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835" windowHeight="9165"/>
  </bookViews>
  <sheets>
    <sheet name="6_12" sheetId="1" r:id="rId1"/>
  </sheets>
  <calcPr calcId="114210"/>
</workbook>
</file>

<file path=xl/sharedStrings.xml><?xml version="1.0" encoding="utf-8"?>
<sst xmlns="http://schemas.openxmlformats.org/spreadsheetml/2006/main" count="53" uniqueCount="32">
  <si>
    <t>Series</t>
  </si>
  <si>
    <t>Subseries</t>
  </si>
  <si>
    <t>Subject Files</t>
  </si>
  <si>
    <t>Local Film and Entertainment Guides</t>
  </si>
  <si>
    <t>Kumamoto eiga techō/熊本映画手帖/Motion Picture Guide, Shōwa 50s (1975)</t>
  </si>
  <si>
    <t xml:space="preserve">Asakusa Taunshi/浅草タウン誌, Shōwa 47 (1972) – Shōwa 53 (1978), 15 issues
Eiga taimusu/映画タイムス, Shōwa 29 (1954) - Shōwa 30 (1955), 6 issues), ed. By Okazaki Bunkai Dantai Kyōgi kai, Shōwa 30 (1955), 4 issues
Ginza/銀座, Heisei 4 (1992), Heisei 9 (1997), 
Mingei techō/民芸手帳, Shōwa 40 (1965) - Shōwa 51 (1976)
Yamagata/山形, Shōwa 52 (1977), 1 issue
</t>
  </si>
  <si>
    <t xml:space="preserve">Shine Roman/シネ・ロマン/Ciné-Roman, Fukuoka, Shōwa 31 (1956), 2 issues
Fukuei/福映, Fukuoka, Shōwa 31 (1956), 1 issue
Shine Fukuoka/シネふくおか/Cine Fukuoka, Shōwa 32 (1957), 6 issues
Kawasaki City Quarterly/かわさきクォータリー, Kawasaki City, Shōwa 63 (1988) – Heisei 5 (1993), 8 issues
Movie theater handbills (Chirashi): Shinema sukōpu (Cinemascope), Kokusai Gekijō handbills, Shōchiku nyūsu/松竹ニュース, Shōchiku 29 (1954)
Utsunomiya Cinema Weekly/宇都宮映画新聞, 36 issues
</t>
  </si>
  <si>
    <t xml:space="preserve">Nippon shinema riigu/日本シネマリーグ (Cinema League) and handbills, Shōwa 27 (1952) - Shōwa 28 (1953)
N.E.C./Nagoya Eiga Aikō Kurabu/名古屋映画愛好クラブ, Shōwa 29 (1954) - Shōwa 32 (1957)
The Chirashi/Nagoya Stage and Screen/ちらし, Shōwa 57 (1982) - Shōwa 60 (1987)
</t>
  </si>
  <si>
    <t xml:space="preserve">Gekkan shinario gakkō/月刊シナリオ学校, Osaka, Shōwa 41 (1966) - Shōwa 42 (1967), 3 issues
Shinario gakkō/シナリオ学校, Osaka, Shōwa 43 (1968) – Shōwa 48 (1973), 43 issues
</t>
  </si>
  <si>
    <t xml:space="preserve">Sōzō: Eizō geki hyōron/創造:映像・劇・評論, Osaka Shinario Gakkō, Shōwa 49 (1974) - Shōwa 54 (1979), 32 issues
Local film industry and movie theater publications, Hokkaidō, Fukuoka, Tokushima, Kouchi, Shōwa 31 (1956) - Shōwa 61 (1986), 11 issues
</t>
  </si>
  <si>
    <t>Ueno/うえの, Shōwa 45 (1970) – Shōwa 57 (1982), no. 130-284, 110 issues</t>
  </si>
  <si>
    <t xml:space="preserve">This box contains a catalog of city magazines. </t>
  </si>
  <si>
    <t>box</t>
  </si>
  <si>
    <t>1955-1997</t>
  </si>
  <si>
    <t>1954-1993</t>
  </si>
  <si>
    <t>1952-1987</t>
  </si>
  <si>
    <t>1966-1973</t>
  </si>
  <si>
    <t>1956-1986</t>
  </si>
  <si>
    <t>1970-1982</t>
  </si>
  <si>
    <t>Container Type</t>
  </si>
  <si>
    <t>Folder Title</t>
  </si>
  <si>
    <t>Language</t>
  </si>
  <si>
    <t>Notes</t>
  </si>
  <si>
    <t>Descriptions</t>
  </si>
  <si>
    <t># of Item(s)</t>
  </si>
  <si>
    <t>Date(s)_1 
(yyyy-mm-dd or date range yyyy-mm-dd/yyyy-mm-dd)</t>
  </si>
  <si>
    <t>Date(s)_2 
(1930 March 5)</t>
  </si>
  <si>
    <t>S_#</t>
  </si>
  <si>
    <t>SS_#</t>
  </si>
  <si>
    <t>Container Number</t>
  </si>
  <si>
    <t>1965-2003</t>
  </si>
  <si>
    <r>
      <t>Taun-shi zenkoku katarogu/タウン誌全国カタログ, Tokyo: Mainichi Shinbunsha/東京: 每日新聞社, 1981
Kumamoto eiga techō/熊本映画手帖/Motion Picture Guide, Shōwa 40s (1965), Shōwa 60s (1985), Heisei 1~5 (1989-1993)
Kikan Ehime: Itami Mansaku Tsuit</t>
    </r>
    <r>
      <rPr>
        <sz val="9"/>
        <rFont val="Calibri"/>
        <family val="2"/>
      </rPr>
      <t>ō</t>
    </r>
    <r>
      <rPr>
        <sz val="9"/>
        <rFont val="Calibri"/>
        <family val="2"/>
        <scheme val="minor"/>
      </rPr>
      <t xml:space="preserve"> Tokush</t>
    </r>
    <r>
      <rPr>
        <sz val="9"/>
        <rFont val="Calibri"/>
        <family val="2"/>
      </rPr>
      <t xml:space="preserve">ū/季刊えひめ no. 4　伊丹万作追悼特集 (1976),
Gekkan Chōfu Tōku/月刊ちょうふとーくno. 84 (1989), Matsuyama Hyakuten/松山百点 vol.180 (1998),
Atorasu/Atlas/アトラス vol.3 (1997), Weruraifu/Well Life/ウェルライフ no. 169 (2003)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</si>
</sst>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/>
  </sheetViews>
  <sheetFormatPr defaultRowHeight="12"/>
  <cols>
    <col min="1" max="1" width="16.625" style="2" customWidth="1"/>
    <col min="2" max="2" width="9" style="2"/>
    <col min="3" max="3" width="18.875" style="2" customWidth="1"/>
    <col min="4" max="4" width="5.625" style="2" customWidth="1"/>
    <col min="5" max="5" width="10.625" style="2" customWidth="1"/>
    <col min="6" max="6" width="10.625" style="1" customWidth="1"/>
    <col min="7" max="7" width="68.375" style="1" customWidth="1"/>
    <col min="8" max="8" width="13.625" style="2" customWidth="1"/>
    <col min="9" max="9" width="17.5" style="2" customWidth="1"/>
    <col min="10" max="10" width="8.125" style="2" bestFit="1" customWidth="1"/>
    <col min="11" max="11" width="30.25" style="2" customWidth="1"/>
    <col min="12" max="16384" width="9" style="2"/>
  </cols>
  <sheetData>
    <row r="1" spans="1:13" s="4" customFormat="1" ht="51" customHeight="1">
      <c r="A1" s="3" t="s">
        <v>0</v>
      </c>
      <c r="B1" s="3" t="s">
        <v>27</v>
      </c>
      <c r="C1" s="5" t="s">
        <v>1</v>
      </c>
      <c r="D1" s="5" t="s">
        <v>28</v>
      </c>
      <c r="E1" s="5" t="s">
        <v>19</v>
      </c>
      <c r="F1" s="6" t="s">
        <v>29</v>
      </c>
      <c r="G1" s="7" t="s">
        <v>20</v>
      </c>
      <c r="H1" s="5" t="s">
        <v>25</v>
      </c>
      <c r="I1" s="5" t="s">
        <v>26</v>
      </c>
      <c r="J1" s="5" t="s">
        <v>24</v>
      </c>
      <c r="K1" s="5" t="s">
        <v>23</v>
      </c>
      <c r="L1" s="5" t="s">
        <v>21</v>
      </c>
      <c r="M1" s="3" t="s">
        <v>22</v>
      </c>
    </row>
    <row r="2" spans="1:13" ht="24">
      <c r="A2" s="1" t="s">
        <v>2</v>
      </c>
      <c r="B2" s="1">
        <v>6</v>
      </c>
      <c r="C2" s="1" t="s">
        <v>3</v>
      </c>
      <c r="D2" s="1">
        <v>12</v>
      </c>
      <c r="E2" s="1" t="s">
        <v>12</v>
      </c>
      <c r="F2" s="8">
        <v>552</v>
      </c>
      <c r="G2" s="1" t="s">
        <v>4</v>
      </c>
      <c r="H2" s="1">
        <v>1975</v>
      </c>
      <c r="I2" s="1"/>
      <c r="J2" s="1"/>
      <c r="K2" s="1"/>
      <c r="L2" s="1"/>
      <c r="M2" s="1"/>
    </row>
    <row r="3" spans="1:13" ht="96">
      <c r="A3" s="1" t="s">
        <v>2</v>
      </c>
      <c r="B3" s="1">
        <v>6</v>
      </c>
      <c r="C3" s="1" t="s">
        <v>3</v>
      </c>
      <c r="D3" s="1">
        <v>12</v>
      </c>
      <c r="E3" s="1" t="s">
        <v>12</v>
      </c>
      <c r="F3" s="8">
        <v>553</v>
      </c>
      <c r="G3" s="1" t="s">
        <v>31</v>
      </c>
      <c r="H3" s="1" t="s">
        <v>30</v>
      </c>
      <c r="I3" s="1"/>
      <c r="J3" s="1"/>
      <c r="K3" s="1" t="s">
        <v>11</v>
      </c>
      <c r="L3" s="1"/>
      <c r="M3" s="1"/>
    </row>
    <row r="4" spans="1:13" ht="84">
      <c r="A4" s="1" t="s">
        <v>2</v>
      </c>
      <c r="B4" s="1">
        <v>6</v>
      </c>
      <c r="C4" s="1" t="s">
        <v>3</v>
      </c>
      <c r="D4" s="1">
        <v>12</v>
      </c>
      <c r="E4" s="1" t="s">
        <v>12</v>
      </c>
      <c r="F4" s="8">
        <v>554</v>
      </c>
      <c r="G4" s="1" t="s">
        <v>5</v>
      </c>
      <c r="H4" s="1" t="s">
        <v>13</v>
      </c>
      <c r="I4" s="1"/>
      <c r="J4" s="1"/>
      <c r="K4" s="1"/>
      <c r="L4" s="1"/>
      <c r="M4" s="1"/>
    </row>
    <row r="5" spans="1:13" ht="108">
      <c r="A5" s="1" t="s">
        <v>2</v>
      </c>
      <c r="B5" s="1">
        <v>6</v>
      </c>
      <c r="C5" s="1" t="s">
        <v>3</v>
      </c>
      <c r="D5" s="1">
        <v>12</v>
      </c>
      <c r="E5" s="1" t="s">
        <v>12</v>
      </c>
      <c r="F5" s="8">
        <v>555</v>
      </c>
      <c r="G5" s="1" t="s">
        <v>6</v>
      </c>
      <c r="H5" s="1" t="s">
        <v>14</v>
      </c>
      <c r="I5" s="1"/>
      <c r="J5" s="1"/>
      <c r="K5" s="1"/>
      <c r="L5" s="1"/>
      <c r="M5" s="1"/>
    </row>
    <row r="6" spans="1:13" ht="60">
      <c r="A6" s="1" t="s">
        <v>2</v>
      </c>
      <c r="B6" s="1">
        <v>6</v>
      </c>
      <c r="C6" s="1" t="s">
        <v>3</v>
      </c>
      <c r="D6" s="1">
        <v>12</v>
      </c>
      <c r="E6" s="1" t="s">
        <v>12</v>
      </c>
      <c r="F6" s="8">
        <v>556</v>
      </c>
      <c r="G6" s="1" t="s">
        <v>7</v>
      </c>
      <c r="H6" s="1" t="s">
        <v>15</v>
      </c>
      <c r="I6" s="1"/>
      <c r="J6" s="1"/>
      <c r="K6" s="1"/>
      <c r="L6" s="1"/>
      <c r="M6" s="1"/>
    </row>
    <row r="7" spans="1:13" ht="36">
      <c r="A7" s="1" t="s">
        <v>2</v>
      </c>
      <c r="B7" s="1">
        <v>6</v>
      </c>
      <c r="C7" s="1" t="s">
        <v>3</v>
      </c>
      <c r="D7" s="1">
        <v>12</v>
      </c>
      <c r="E7" s="1" t="s">
        <v>12</v>
      </c>
      <c r="F7" s="8">
        <v>557</v>
      </c>
      <c r="G7" s="1" t="s">
        <v>8</v>
      </c>
      <c r="H7" s="1" t="s">
        <v>16</v>
      </c>
      <c r="I7" s="1"/>
      <c r="J7" s="1"/>
      <c r="K7" s="1"/>
      <c r="L7" s="1"/>
      <c r="M7" s="1"/>
    </row>
    <row r="8" spans="1:13" ht="60">
      <c r="A8" s="1" t="s">
        <v>2</v>
      </c>
      <c r="B8" s="1">
        <v>6</v>
      </c>
      <c r="C8" s="1" t="s">
        <v>3</v>
      </c>
      <c r="D8" s="1">
        <v>12</v>
      </c>
      <c r="E8" s="1" t="s">
        <v>12</v>
      </c>
      <c r="F8" s="8">
        <v>558</v>
      </c>
      <c r="G8" s="1" t="s">
        <v>9</v>
      </c>
      <c r="H8" s="1" t="s">
        <v>17</v>
      </c>
      <c r="I8" s="1"/>
      <c r="J8" s="1"/>
      <c r="K8" s="1"/>
      <c r="L8" s="1"/>
      <c r="M8" s="1"/>
    </row>
    <row r="9" spans="1:13" ht="24">
      <c r="A9" s="1" t="s">
        <v>2</v>
      </c>
      <c r="B9" s="1">
        <v>6</v>
      </c>
      <c r="C9" s="1" t="s">
        <v>3</v>
      </c>
      <c r="D9" s="1">
        <v>12</v>
      </c>
      <c r="E9" s="1" t="s">
        <v>12</v>
      </c>
      <c r="F9" s="8">
        <v>559</v>
      </c>
      <c r="G9" s="1" t="s">
        <v>10</v>
      </c>
      <c r="H9" s="1" t="s">
        <v>18</v>
      </c>
      <c r="I9" s="1"/>
      <c r="J9" s="1"/>
      <c r="K9" s="1"/>
      <c r="L9" s="1"/>
      <c r="M9" s="1"/>
    </row>
  </sheetData>
  <phoneticPr fontId="1"/>
  <conditionalFormatting sqref="A2:M9">
    <cfRule type="expression" dxfId="0" priority="2">
      <formula>MOD(ROW(),2)=0</formula>
    </cfRule>
  </conditionalFormatting>
  <printOptions gridLines="1"/>
  <pageMargins left="1.27" right="0.75" top="0.66" bottom="0.6" header="0.51200000000000001" footer="0.51200000000000001"/>
  <pageSetup orientation="landscape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</dc:creator>
  <cp:lastModifiedBy>Miki Masuda</cp:lastModifiedBy>
  <cp:lastPrinted>2008-11-25T18:16:34Z</cp:lastPrinted>
  <dcterms:created xsi:type="dcterms:W3CDTF">2008-11-25T14:19:43Z</dcterms:created>
  <dcterms:modified xsi:type="dcterms:W3CDTF">2016-02-21T19:07:16Z</dcterms:modified>
</cp:coreProperties>
</file>