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324" windowHeight="4992" activeTab="0"/>
  </bookViews>
  <sheets>
    <sheet name="FreqDist" sheetId="1" r:id="rId1"/>
  </sheets>
  <definedNames>
    <definedName name="Data">'FreqDist'!$A$2:$A$10001</definedName>
  </definedNames>
  <calcPr fullCalcOnLoad="1"/>
</workbook>
</file>

<file path=xl/sharedStrings.xml><?xml version="1.0" encoding="utf-8"?>
<sst xmlns="http://schemas.openxmlformats.org/spreadsheetml/2006/main" count="9" uniqueCount="8">
  <si>
    <t>Data</t>
  </si>
  <si>
    <t xml:space="preserve">Variable </t>
  </si>
  <si>
    <t>Bins</t>
  </si>
  <si>
    <t>Freq</t>
  </si>
  <si>
    <t>Decimals</t>
  </si>
  <si>
    <t xml:space="preserve">Maximum </t>
  </si>
  <si>
    <t>Minimum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</si>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</sst>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 topLeftCell="A1">
      <selection activeCell="H5" sqref="H5"/>
    </sheetView>
  </sheetViews>
  <sheetFormatPr defaultColWidth="9.140625" defaultRowHeight="12.75"/>
  <cols>
    <col min="1" max="1" width="8.421875" style="15" customWidth="1"/>
    <col min="2" max="2" width="10.57421875" style="0" customWidth="1"/>
    <col min="3" max="3" width="8.8515625" style="13" customWidth="1"/>
    <col min="4" max="4" width="2.28125" style="13" customWidth="1"/>
    <col min="5" max="5" width="10.7109375" style="0" customWidth="1"/>
    <col min="6" max="6" width="5.14062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3"/>
      <c r="E1" s="4" t="str">
        <f>A1</f>
        <v>Data</v>
      </c>
      <c r="F1" s="5" t="s">
        <v>3</v>
      </c>
    </row>
    <row r="2" spans="1:6" ht="12.75">
      <c r="A2" s="1">
        <v>10.975023795035668</v>
      </c>
      <c r="B2" s="6" t="s">
        <v>0</v>
      </c>
      <c r="C2" s="7">
        <v>0</v>
      </c>
      <c r="D2" s="8"/>
      <c r="E2" s="9" t="str">
        <f aca="true" t="shared" si="0" ref="E2:E23">CONCATENATE(FIXED($C2,$B$5)," to &lt;",FIXED($C3,$B$5))</f>
        <v>0 to &lt;5</v>
      </c>
      <c r="F2" s="9">
        <f aca="true" ca="1" t="shared" si="1" ref="F2:F22">COUNTIF(INDIRECT($B$2,0),"&gt;="&amp;C2)-COUNTIF(INDIRECT($B$2),"&gt;="&amp;C3)</f>
        <v>27</v>
      </c>
    </row>
    <row r="3" spans="1:6" ht="12.75">
      <c r="A3" s="1">
        <v>12.687691448954865</v>
      </c>
      <c r="B3" s="10"/>
      <c r="C3" s="7">
        <v>5</v>
      </c>
      <c r="D3" s="8"/>
      <c r="E3" s="9" t="str">
        <f t="shared" si="0"/>
        <v>5 to &lt;10</v>
      </c>
      <c r="F3" s="9">
        <f ca="1" t="shared" si="1"/>
        <v>16</v>
      </c>
    </row>
    <row r="4" spans="1:6" ht="12.75">
      <c r="A4" s="1">
        <v>30</v>
      </c>
      <c r="B4" s="2" t="s">
        <v>4</v>
      </c>
      <c r="C4" s="7">
        <v>10</v>
      </c>
      <c r="D4" s="8"/>
      <c r="E4" s="9" t="str">
        <f t="shared" si="0"/>
        <v>10 to &lt;15</v>
      </c>
      <c r="F4" s="9">
        <f ca="1" t="shared" si="1"/>
        <v>15</v>
      </c>
    </row>
    <row r="5" spans="1:6" ht="12.75">
      <c r="A5" s="1">
        <v>12.135693648597226</v>
      </c>
      <c r="B5" s="11">
        <v>0</v>
      </c>
      <c r="C5" s="7">
        <v>15</v>
      </c>
      <c r="D5" s="8"/>
      <c r="E5" s="9" t="str">
        <f t="shared" si="0"/>
        <v>15 to &lt;20</v>
      </c>
      <c r="F5" s="9">
        <f ca="1" t="shared" si="1"/>
        <v>0</v>
      </c>
    </row>
    <row r="6" spans="1:6" ht="12.75">
      <c r="A6" s="1">
        <v>11.902655640151352</v>
      </c>
      <c r="B6" s="10"/>
      <c r="C6" s="7">
        <v>20</v>
      </c>
      <c r="D6" s="8"/>
      <c r="E6" s="9" t="str">
        <f t="shared" si="0"/>
        <v>20 to &lt;25</v>
      </c>
      <c r="F6" s="9">
        <f ca="1" t="shared" si="1"/>
        <v>0</v>
      </c>
    </row>
    <row r="7" spans="1:6" ht="12.75">
      <c r="A7" s="1">
        <v>5</v>
      </c>
      <c r="B7" s="4" t="s">
        <v>5</v>
      </c>
      <c r="C7" s="7">
        <v>25</v>
      </c>
      <c r="D7" s="8"/>
      <c r="E7" s="9" t="str">
        <f t="shared" si="0"/>
        <v>25 to &lt;30</v>
      </c>
      <c r="F7" s="9">
        <f ca="1" t="shared" si="1"/>
        <v>0</v>
      </c>
    </row>
    <row r="8" spans="1:6" ht="12.75">
      <c r="A8" s="1">
        <v>9.198143996181898</v>
      </c>
      <c r="B8" s="12" t="str">
        <f ca="1">FIXED(MAX(INDIRECT($B$2,0)),($B$5))</f>
        <v>45</v>
      </c>
      <c r="C8" s="7">
        <v>30</v>
      </c>
      <c r="D8" s="8"/>
      <c r="E8" s="9" t="str">
        <f t="shared" si="0"/>
        <v>30 to &lt;35</v>
      </c>
      <c r="F8" s="9">
        <f ca="1" t="shared" si="1"/>
        <v>2</v>
      </c>
    </row>
    <row r="9" spans="1:6" ht="12.75">
      <c r="A9" s="1">
        <v>10.120539425552124</v>
      </c>
      <c r="B9" s="4" t="s">
        <v>6</v>
      </c>
      <c r="C9" s="7">
        <v>35</v>
      </c>
      <c r="D9" s="8"/>
      <c r="E9" s="9" t="str">
        <f t="shared" si="0"/>
        <v>35 to &lt;40</v>
      </c>
      <c r="F9" s="9">
        <f ca="1" t="shared" si="1"/>
        <v>0</v>
      </c>
    </row>
    <row r="10" spans="1:6" ht="12.75">
      <c r="A10" s="1">
        <v>10.492788103656494</v>
      </c>
      <c r="B10" s="12" t="str">
        <f ca="1">FIXED(MIN(INDIRECT($B$2,0)),($B$5))</f>
        <v>1</v>
      </c>
      <c r="C10" s="7">
        <v>40</v>
      </c>
      <c r="D10" s="8"/>
      <c r="E10" s="9" t="str">
        <f t="shared" si="0"/>
        <v>40 to &lt;45</v>
      </c>
      <c r="F10" s="9">
        <f ca="1" t="shared" si="1"/>
        <v>1</v>
      </c>
    </row>
    <row r="11" spans="1:6" ht="12.75">
      <c r="A11" s="1">
        <v>11.513537426944822</v>
      </c>
      <c r="B11" s="4" t="s">
        <v>7</v>
      </c>
      <c r="C11" s="7">
        <v>45</v>
      </c>
      <c r="D11" s="8"/>
      <c r="E11" s="9" t="str">
        <f t="shared" si="0"/>
        <v>45 to &lt;50</v>
      </c>
      <c r="F11" s="9">
        <f ca="1" t="shared" si="1"/>
        <v>1</v>
      </c>
    </row>
    <row r="12" spans="1:6" ht="12.75">
      <c r="A12" s="1">
        <v>12.702219717320986</v>
      </c>
      <c r="B12" s="12">
        <f>SUM(F2:F16)</f>
        <v>62</v>
      </c>
      <c r="C12" s="7">
        <v>50</v>
      </c>
      <c r="D12" s="8"/>
      <c r="E12" s="9" t="str">
        <f t="shared" si="0"/>
        <v>50 to &lt;55</v>
      </c>
      <c r="F12" s="9">
        <f ca="1" t="shared" si="1"/>
        <v>0</v>
      </c>
    </row>
    <row r="13" spans="1:6" ht="12.75">
      <c r="A13" s="1">
        <v>7.922495822422206</v>
      </c>
      <c r="B13" s="10"/>
      <c r="C13" s="7">
        <v>55</v>
      </c>
      <c r="D13" s="8"/>
      <c r="E13" s="9" t="str">
        <f t="shared" si="0"/>
        <v>55 to &lt;60</v>
      </c>
      <c r="F13" s="9">
        <f ca="1" t="shared" si="1"/>
        <v>0</v>
      </c>
    </row>
    <row r="14" spans="1:6" ht="12.75">
      <c r="A14" s="1">
        <v>6.784757968271151</v>
      </c>
      <c r="C14" s="7">
        <v>60</v>
      </c>
      <c r="D14" s="8"/>
      <c r="E14" s="9" t="str">
        <f t="shared" si="0"/>
        <v>60 to &lt;65</v>
      </c>
      <c r="F14" s="9">
        <f ca="1" t="shared" si="1"/>
        <v>0</v>
      </c>
    </row>
    <row r="15" spans="1:6" ht="12.75">
      <c r="A15" s="1">
        <v>9.94258087099297</v>
      </c>
      <c r="C15" s="7">
        <v>65</v>
      </c>
      <c r="D15" s="8"/>
      <c r="E15" s="9" t="str">
        <f t="shared" si="0"/>
        <v>65 to &lt;70</v>
      </c>
      <c r="F15" s="9">
        <f ca="1" t="shared" si="1"/>
        <v>0</v>
      </c>
    </row>
    <row r="16" spans="1:6" ht="12.75">
      <c r="A16" s="1">
        <v>7.87105480208993</v>
      </c>
      <c r="C16" s="7">
        <v>70</v>
      </c>
      <c r="D16" s="8"/>
      <c r="E16" s="9" t="str">
        <f t="shared" si="0"/>
        <v>70 to &lt;75</v>
      </c>
      <c r="F16" s="9">
        <f ca="1" t="shared" si="1"/>
        <v>0</v>
      </c>
    </row>
    <row r="17" spans="1:6" ht="12.75">
      <c r="A17" s="1">
        <v>9.761977051093709</v>
      </c>
      <c r="C17" s="7">
        <v>75</v>
      </c>
      <c r="E17" s="9" t="str">
        <f t="shared" si="0"/>
        <v>75 to &lt;80</v>
      </c>
      <c r="F17" s="9">
        <f ca="1" t="shared" si="1"/>
        <v>0</v>
      </c>
    </row>
    <row r="18" spans="1:6" ht="12.75">
      <c r="A18" s="1">
        <v>11.093621449399507</v>
      </c>
      <c r="C18" s="7">
        <v>80</v>
      </c>
      <c r="E18" s="9" t="str">
        <f t="shared" si="0"/>
        <v>80 to &lt;85</v>
      </c>
      <c r="F18" s="9">
        <f ca="1" t="shared" si="1"/>
        <v>0</v>
      </c>
    </row>
    <row r="19" spans="1:6" ht="12.75">
      <c r="A19" s="1">
        <v>40</v>
      </c>
      <c r="C19" s="7">
        <v>85</v>
      </c>
      <c r="E19" s="9" t="str">
        <f t="shared" si="0"/>
        <v>85 to &lt;90</v>
      </c>
      <c r="F19" s="9">
        <f ca="1" t="shared" si="1"/>
        <v>0</v>
      </c>
    </row>
    <row r="20" spans="1:6" ht="12.75">
      <c r="A20" s="1">
        <v>10.978643129201373</v>
      </c>
      <c r="C20" s="7">
        <v>90</v>
      </c>
      <c r="E20" s="9" t="str">
        <f t="shared" si="0"/>
        <v>90 to &lt;95</v>
      </c>
      <c r="F20" s="9">
        <f ca="1" t="shared" si="1"/>
        <v>0</v>
      </c>
    </row>
    <row r="21" spans="1:6" ht="12.75">
      <c r="A21" s="1">
        <v>30</v>
      </c>
      <c r="C21" s="7">
        <v>95</v>
      </c>
      <c r="E21" s="9" t="str">
        <f t="shared" si="0"/>
        <v>95 to &lt;100</v>
      </c>
      <c r="F21" s="9">
        <f ca="1" t="shared" si="1"/>
        <v>0</v>
      </c>
    </row>
    <row r="22" spans="1:6" ht="12.75">
      <c r="A22" s="1">
        <v>11.423369212716352</v>
      </c>
      <c r="C22" s="7">
        <v>100</v>
      </c>
      <c r="E22" s="9" t="str">
        <f t="shared" si="0"/>
        <v>100 to &lt;105</v>
      </c>
      <c r="F22" s="9">
        <f ca="1" t="shared" si="1"/>
        <v>0</v>
      </c>
    </row>
    <row r="23" spans="1:6" ht="12.75">
      <c r="A23" s="1">
        <v>9.619132722727954</v>
      </c>
      <c r="C23" s="14">
        <v>105</v>
      </c>
      <c r="E23" s="9" t="str">
        <f t="shared" si="0"/>
        <v>105 to &lt;0</v>
      </c>
      <c r="F23" s="16">
        <v>0</v>
      </c>
    </row>
    <row r="24" ht="12.75">
      <c r="A24" s="1">
        <v>11.324061940977117</v>
      </c>
    </row>
    <row r="25" ht="12.75">
      <c r="A25" s="1">
        <v>10.594643552176422</v>
      </c>
    </row>
    <row r="26" ht="12.75">
      <c r="A26" s="1">
        <v>8.594269072782481</v>
      </c>
    </row>
    <row r="27" ht="12.75">
      <c r="A27" s="15">
        <v>45</v>
      </c>
    </row>
    <row r="28" ht="12.75">
      <c r="A28" s="15">
        <v>6</v>
      </c>
    </row>
    <row r="29" ht="12.75">
      <c r="A29" s="15">
        <v>13</v>
      </c>
    </row>
    <row r="30" ht="12.75">
      <c r="A30" s="15">
        <v>2</v>
      </c>
    </row>
    <row r="31" ht="12.75">
      <c r="A31" s="15">
        <v>8</v>
      </c>
    </row>
    <row r="32" ht="12.75">
      <c r="A32" s="15">
        <v>7</v>
      </c>
    </row>
    <row r="33" ht="12.75">
      <c r="A33" s="15">
        <v>6</v>
      </c>
    </row>
    <row r="34" ht="12.75">
      <c r="A34" s="15">
        <v>10</v>
      </c>
    </row>
    <row r="35" ht="12.75">
      <c r="A35" s="15">
        <v>3</v>
      </c>
    </row>
    <row r="36" ht="12.75">
      <c r="A36" s="15">
        <v>5</v>
      </c>
    </row>
    <row r="37" ht="12.75">
      <c r="A37" s="15">
        <v>2</v>
      </c>
    </row>
    <row r="38" ht="12.75">
      <c r="A38" s="15">
        <v>3</v>
      </c>
    </row>
    <row r="39" ht="12.75">
      <c r="A39" s="15">
        <v>2</v>
      </c>
    </row>
    <row r="40" ht="12.75">
      <c r="A40" s="15">
        <v>3</v>
      </c>
    </row>
    <row r="41" ht="12.75">
      <c r="A41" s="15">
        <v>1</v>
      </c>
    </row>
    <row r="42" ht="12.75">
      <c r="A42" s="15">
        <v>1</v>
      </c>
    </row>
    <row r="43" ht="12.75">
      <c r="A43" s="15">
        <v>5</v>
      </c>
    </row>
    <row r="44" ht="12.75">
      <c r="A44" s="15">
        <v>2</v>
      </c>
    </row>
    <row r="45" ht="12.75">
      <c r="A45" s="15">
        <v>1</v>
      </c>
    </row>
    <row r="46" ht="12.75">
      <c r="A46" s="15">
        <v>5</v>
      </c>
    </row>
    <row r="47" ht="12.75">
      <c r="A47" s="15">
        <v>2</v>
      </c>
    </row>
    <row r="48" ht="12.75">
      <c r="A48" s="15">
        <v>2</v>
      </c>
    </row>
    <row r="49" ht="12.75">
      <c r="A49" s="15">
        <v>2</v>
      </c>
    </row>
    <row r="50" ht="12.75">
      <c r="A50" s="15">
        <v>2</v>
      </c>
    </row>
    <row r="51" ht="12.75">
      <c r="A51" s="15">
        <v>1</v>
      </c>
    </row>
    <row r="52" ht="12.75">
      <c r="A52" s="15">
        <v>1</v>
      </c>
    </row>
    <row r="53" ht="12.75">
      <c r="A53" s="15">
        <v>1</v>
      </c>
    </row>
    <row r="54" ht="12.75">
      <c r="A54" s="15">
        <v>1</v>
      </c>
    </row>
    <row r="55" ht="12.75">
      <c r="A55" s="15">
        <v>1</v>
      </c>
    </row>
    <row r="56" ht="12.75">
      <c r="A56" s="15">
        <v>1</v>
      </c>
    </row>
    <row r="57" ht="12.75">
      <c r="A57" s="15">
        <v>4</v>
      </c>
    </row>
    <row r="58" ht="12.75">
      <c r="A58" s="15">
        <v>1</v>
      </c>
    </row>
    <row r="59" ht="12.75">
      <c r="A59" s="15">
        <v>1</v>
      </c>
    </row>
    <row r="60" ht="12.75">
      <c r="A60" s="15">
        <v>1</v>
      </c>
    </row>
    <row r="61" ht="12.75">
      <c r="A61" s="15">
        <v>1</v>
      </c>
    </row>
    <row r="62" ht="12.75">
      <c r="A62" s="15">
        <v>1</v>
      </c>
    </row>
    <row r="63" ht="12.75">
      <c r="A63" s="15">
        <v>1</v>
      </c>
    </row>
  </sheetData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Histogram template </dc:title>
  <dc:subject>To enable making a valid histogram with XL</dc:subject>
  <dc:creator>Herbert F. Spirer</dc:creator>
  <cp:keywords/>
  <dc:description>Data can be placed in the a column, starting with cell a2.
Alternatively, if the user defines or creates a range name for the data anywhere in the workbook, the user can place that range name in cell b2. That name will replace "Data" throughout. </dc:description>
  <cp:lastModifiedBy>Herbert F. Spirer</cp:lastModifiedBy>
  <dcterms:created xsi:type="dcterms:W3CDTF">2000-12-08T19:51:17Z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