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55" windowWidth="1447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<sst xmlns="http://schemas.openxmlformats.org/spreadsheetml/2006/main" count="28" uniqueCount="13">
  <si>
    <t>date</t>
  </si>
  <si>
    <t>creal</t>
  </si>
  <si>
    <t>cprice</t>
  </si>
  <si>
    <t>yreal</t>
  </si>
  <si>
    <t>yprice</t>
  </si>
  <si>
    <t>labshare</t>
  </si>
  <si>
    <t>nom_wage</t>
  </si>
  <si>
    <t>price_nf_ne</t>
  </si>
  <si>
    <t>3mtbill</t>
  </si>
  <si>
    <t>1ytbill</t>
  </si>
  <si>
    <t>ffrate</t>
  </si>
  <si>
    <t>labfor</t>
  </si>
  <si>
    <t>NA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</si>
</sst>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workbookViewId="0" topLeftCell="A1">
      <selection activeCell="A1" sqref="A1:L169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>
      <c r="A2">
        <f>1960</f>
        <v>1960</v>
      </c>
      <c r="B2">
        <v>1499200</v>
      </c>
      <c r="C2">
        <v>21.838313767342584</v>
      </c>
      <c r="D2">
        <v>2391000</v>
      </c>
      <c r="E2">
        <v>22.07862818904224</v>
      </c>
      <c r="F2">
        <v>55.39649651535129</v>
      </c>
      <c r="G2" t="s">
        <v>12</v>
      </c>
      <c r="H2">
        <v>19</v>
      </c>
      <c r="I2">
        <v>3.31</v>
      </c>
      <c r="J2">
        <v>4.57</v>
      </c>
      <c r="K2">
        <v>3.84</v>
      </c>
      <c r="L2">
        <v>68949</v>
      </c>
    </row>
    <row r="3" spans="1:12" ht="12.75">
      <c r="A3">
        <f>A2+0.25</f>
        <v>1960.25</v>
      </c>
      <c r="B3">
        <v>1518100</v>
      </c>
      <c r="C3">
        <v>21.9550754232264</v>
      </c>
      <c r="D3">
        <v>2379200</v>
      </c>
      <c r="E3">
        <v>22.15450571620713</v>
      </c>
      <c r="F3">
        <v>55.9977367031309</v>
      </c>
      <c r="G3" t="s">
        <v>12</v>
      </c>
      <c r="H3">
        <v>19</v>
      </c>
      <c r="I3">
        <v>2.46</v>
      </c>
      <c r="J3">
        <v>3.87</v>
      </c>
      <c r="K3">
        <v>3.32</v>
      </c>
      <c r="L3">
        <v>69626</v>
      </c>
    </row>
    <row r="4" spans="1:12" ht="12.75">
      <c r="A4">
        <f aca="true" t="shared" si="0" ref="A4:A67">A3+0.25</f>
        <v>1960.5</v>
      </c>
      <c r="B4">
        <v>1512100</v>
      </c>
      <c r="C4">
        <v>22.042192976654984</v>
      </c>
      <c r="D4">
        <v>2383600</v>
      </c>
      <c r="E4">
        <v>22.2310790401074</v>
      </c>
      <c r="F4">
        <v>55.83270817704426</v>
      </c>
      <c r="G4" t="s">
        <v>12</v>
      </c>
      <c r="H4">
        <v>19</v>
      </c>
      <c r="I4">
        <v>2.48</v>
      </c>
      <c r="J4">
        <v>3.0733333333333337</v>
      </c>
      <c r="K4">
        <v>2.6</v>
      </c>
      <c r="L4">
        <v>69841</v>
      </c>
    </row>
    <row r="5" spans="1:12" ht="12.75">
      <c r="A5">
        <f t="shared" si="0"/>
        <v>1960.75</v>
      </c>
      <c r="B5">
        <v>1513500</v>
      </c>
      <c r="C5">
        <v>22.14734060125537</v>
      </c>
      <c r="D5">
        <v>2352900</v>
      </c>
      <c r="E5">
        <v>22.295890178078118</v>
      </c>
      <c r="F5">
        <v>56.25828441583033</v>
      </c>
      <c r="G5" t="s">
        <v>12</v>
      </c>
      <c r="H5">
        <v>19.1</v>
      </c>
      <c r="I5">
        <v>2.25</v>
      </c>
      <c r="J5">
        <v>2.9933333333333336</v>
      </c>
      <c r="K5">
        <v>1.98</v>
      </c>
      <c r="L5">
        <v>70439</v>
      </c>
    </row>
    <row r="6" spans="1:12" ht="12.75">
      <c r="A6">
        <f t="shared" si="0"/>
        <v>1961</v>
      </c>
      <c r="B6">
        <v>1512800</v>
      </c>
      <c r="C6">
        <v>22.190639873083025</v>
      </c>
      <c r="D6">
        <v>2366500</v>
      </c>
      <c r="E6">
        <v>22.349461229664062</v>
      </c>
      <c r="F6">
        <v>55.951933909125046</v>
      </c>
      <c r="G6" t="s">
        <v>12</v>
      </c>
      <c r="H6">
        <v>19.1</v>
      </c>
      <c r="I6">
        <v>2.39</v>
      </c>
      <c r="J6">
        <v>2.8733333333333335</v>
      </c>
      <c r="K6">
        <v>2.02</v>
      </c>
      <c r="L6">
        <v>70420</v>
      </c>
    </row>
    <row r="7" spans="1:12" ht="12.75">
      <c r="A7">
        <f t="shared" si="0"/>
        <v>1961.25</v>
      </c>
      <c r="B7">
        <v>1535200</v>
      </c>
      <c r="C7">
        <v>22.186034392912976</v>
      </c>
      <c r="D7">
        <v>2410800</v>
      </c>
      <c r="E7">
        <v>22.395055583208894</v>
      </c>
      <c r="F7">
        <v>55.61280824438719</v>
      </c>
      <c r="G7" t="s">
        <v>12</v>
      </c>
      <c r="H7">
        <v>19.2</v>
      </c>
      <c r="I7">
        <v>2.33</v>
      </c>
      <c r="J7">
        <v>2.936666666666667</v>
      </c>
      <c r="K7">
        <v>1.73</v>
      </c>
      <c r="L7">
        <v>70452</v>
      </c>
    </row>
    <row r="8" spans="1:12" ht="12.75">
      <c r="A8">
        <f t="shared" si="0"/>
        <v>1961.5</v>
      </c>
      <c r="B8">
        <v>1542900</v>
      </c>
      <c r="C8">
        <v>22.263270464709315</v>
      </c>
      <c r="D8">
        <v>2450400</v>
      </c>
      <c r="E8">
        <v>22.457557949722496</v>
      </c>
      <c r="F8">
        <v>55.46127459830294</v>
      </c>
      <c r="G8" t="s">
        <v>12</v>
      </c>
      <c r="H8">
        <v>19.3</v>
      </c>
      <c r="I8">
        <v>2.28</v>
      </c>
      <c r="J8">
        <v>3.0133333333333336</v>
      </c>
      <c r="K8">
        <v>1.88</v>
      </c>
      <c r="L8">
        <v>70534</v>
      </c>
    </row>
    <row r="9" spans="1:12" ht="12.75">
      <c r="A9">
        <f t="shared" si="0"/>
        <v>1961.75</v>
      </c>
      <c r="B9">
        <v>1574200</v>
      </c>
      <c r="C9">
        <v>22.284334900266803</v>
      </c>
      <c r="D9">
        <v>2500400</v>
      </c>
      <c r="E9">
        <v>22.532394816829306</v>
      </c>
      <c r="F9">
        <v>55.35178980779404</v>
      </c>
      <c r="G9" t="s">
        <v>12</v>
      </c>
      <c r="H9">
        <v>19.4</v>
      </c>
      <c r="I9">
        <v>2.6</v>
      </c>
      <c r="J9">
        <v>3.1</v>
      </c>
      <c r="K9">
        <v>2.33</v>
      </c>
      <c r="L9">
        <v>70376</v>
      </c>
    </row>
    <row r="10" spans="1:12" ht="12.75">
      <c r="A10">
        <f t="shared" si="0"/>
        <v>1962</v>
      </c>
      <c r="B10">
        <v>1590600</v>
      </c>
      <c r="C10">
        <v>22.38149126115931</v>
      </c>
      <c r="D10">
        <v>2544000</v>
      </c>
      <c r="E10">
        <v>22.67295597484277</v>
      </c>
      <c r="F10">
        <v>55.1937984496124</v>
      </c>
      <c r="G10" t="s">
        <v>12</v>
      </c>
      <c r="H10">
        <v>19.4</v>
      </c>
      <c r="I10">
        <v>2.72</v>
      </c>
      <c r="J10">
        <v>3.2066666666666666</v>
      </c>
      <c r="K10">
        <v>2.7</v>
      </c>
      <c r="L10">
        <v>70409</v>
      </c>
    </row>
    <row r="11" spans="1:12" ht="12.75">
      <c r="A11">
        <f t="shared" si="0"/>
        <v>1962.25</v>
      </c>
      <c r="B11">
        <v>1609900</v>
      </c>
      <c r="C11">
        <v>22.46102242375303</v>
      </c>
      <c r="D11">
        <v>2571500</v>
      </c>
      <c r="E11">
        <v>22.706591483569902</v>
      </c>
      <c r="F11">
        <v>55.51020408163265</v>
      </c>
      <c r="G11" t="s">
        <v>12</v>
      </c>
      <c r="H11">
        <v>19.5</v>
      </c>
      <c r="I11">
        <v>2.73</v>
      </c>
      <c r="J11">
        <v>3.016666666666666</v>
      </c>
      <c r="K11">
        <v>2.68</v>
      </c>
      <c r="L11">
        <v>70551</v>
      </c>
    </row>
    <row r="12" spans="1:12" ht="12.75">
      <c r="A12">
        <f t="shared" si="0"/>
        <v>1962.5</v>
      </c>
      <c r="B12">
        <v>1622900</v>
      </c>
      <c r="C12">
        <v>22.527574095754513</v>
      </c>
      <c r="D12">
        <v>2596800</v>
      </c>
      <c r="E12">
        <v>22.758780036968577</v>
      </c>
      <c r="F12">
        <v>55.30913978494624</v>
      </c>
      <c r="G12" t="s">
        <v>12</v>
      </c>
      <c r="H12">
        <v>19.5</v>
      </c>
      <c r="I12">
        <v>2.78</v>
      </c>
      <c r="J12">
        <v>3.1833333333333336</v>
      </c>
      <c r="K12">
        <v>2.9</v>
      </c>
      <c r="L12">
        <v>70981</v>
      </c>
    </row>
    <row r="13" spans="1:12" ht="12.75">
      <c r="A13">
        <f t="shared" si="0"/>
        <v>1962.75</v>
      </c>
      <c r="B13">
        <v>1645900</v>
      </c>
      <c r="C13">
        <v>22.58946473054256</v>
      </c>
      <c r="D13">
        <v>2603300</v>
      </c>
      <c r="E13">
        <v>22.832558675527217</v>
      </c>
      <c r="F13">
        <v>55.52403204272363</v>
      </c>
      <c r="G13" t="s">
        <v>12</v>
      </c>
      <c r="H13">
        <v>19.6</v>
      </c>
      <c r="I13">
        <v>2.87</v>
      </c>
      <c r="J13">
        <v>2.9966666666666666</v>
      </c>
      <c r="K13">
        <v>2.93</v>
      </c>
      <c r="L13">
        <v>70871</v>
      </c>
    </row>
    <row r="14" spans="1:12" ht="12.75">
      <c r="A14">
        <f t="shared" si="0"/>
        <v>1963</v>
      </c>
      <c r="B14">
        <v>1657100</v>
      </c>
      <c r="C14">
        <v>22.65403415605576</v>
      </c>
      <c r="D14">
        <v>2634100</v>
      </c>
      <c r="E14">
        <v>22.90725484985384</v>
      </c>
      <c r="F14">
        <v>55.50986842105263</v>
      </c>
      <c r="G14" t="s">
        <v>12</v>
      </c>
      <c r="H14">
        <v>19.6</v>
      </c>
      <c r="I14">
        <v>2.89</v>
      </c>
      <c r="J14">
        <v>3.026666666666667</v>
      </c>
      <c r="K14">
        <v>2.98</v>
      </c>
      <c r="L14">
        <v>71262</v>
      </c>
    </row>
    <row r="15" spans="1:12" ht="12.75">
      <c r="A15">
        <f t="shared" si="0"/>
        <v>1963.25</v>
      </c>
      <c r="B15">
        <v>1673000</v>
      </c>
      <c r="C15">
        <v>22.68380155409444</v>
      </c>
      <c r="D15">
        <v>2668400</v>
      </c>
      <c r="E15">
        <v>22.938839754159797</v>
      </c>
      <c r="F15">
        <v>55.53933495539335</v>
      </c>
      <c r="G15" t="s">
        <v>12</v>
      </c>
      <c r="H15">
        <v>19.7</v>
      </c>
      <c r="I15">
        <v>2.99</v>
      </c>
      <c r="J15">
        <v>3.143333333333333</v>
      </c>
      <c r="K15">
        <v>2.99</v>
      </c>
      <c r="L15">
        <v>71832</v>
      </c>
    </row>
    <row r="16" spans="1:12" ht="12.75">
      <c r="A16">
        <f t="shared" si="0"/>
        <v>1963.5</v>
      </c>
      <c r="B16">
        <v>1695700</v>
      </c>
      <c r="C16">
        <v>22.792946865601227</v>
      </c>
      <c r="D16">
        <v>2719600</v>
      </c>
      <c r="E16">
        <v>22.977643771142816</v>
      </c>
      <c r="F16">
        <v>55.21131236097871</v>
      </c>
      <c r="G16" t="s">
        <v>12</v>
      </c>
      <c r="H16">
        <v>19.8</v>
      </c>
      <c r="I16">
        <v>3.38</v>
      </c>
      <c r="J16">
        <v>3.526666666666667</v>
      </c>
      <c r="K16">
        <v>3.48</v>
      </c>
      <c r="L16">
        <v>71786</v>
      </c>
    </row>
    <row r="17" spans="1:12" ht="12.75">
      <c r="A17">
        <f t="shared" si="0"/>
        <v>1963.75</v>
      </c>
      <c r="B17">
        <v>1710000</v>
      </c>
      <c r="C17">
        <v>22.871345029239766</v>
      </c>
      <c r="D17">
        <v>2739400</v>
      </c>
      <c r="E17">
        <v>23.154705409943784</v>
      </c>
      <c r="F17">
        <v>55.33646322378717</v>
      </c>
      <c r="G17" t="s">
        <v>12</v>
      </c>
      <c r="H17">
        <v>19.9</v>
      </c>
      <c r="I17">
        <v>3.52</v>
      </c>
      <c r="J17">
        <v>3.73</v>
      </c>
      <c r="K17">
        <v>3.38</v>
      </c>
      <c r="L17">
        <v>72418</v>
      </c>
    </row>
    <row r="18" spans="1:12" ht="12.75">
      <c r="A18">
        <f t="shared" si="0"/>
        <v>1964</v>
      </c>
      <c r="B18">
        <v>1743800</v>
      </c>
      <c r="C18">
        <v>22.97855258630577</v>
      </c>
      <c r="D18">
        <v>2800500</v>
      </c>
      <c r="E18">
        <v>23.224424209962507</v>
      </c>
      <c r="F18">
        <v>54.91990846681922</v>
      </c>
      <c r="G18">
        <v>20</v>
      </c>
      <c r="H18">
        <v>19.9</v>
      </c>
      <c r="I18">
        <v>3.54</v>
      </c>
      <c r="J18">
        <v>3.8266666666666667</v>
      </c>
      <c r="K18">
        <v>3.43</v>
      </c>
      <c r="L18">
        <v>72683</v>
      </c>
    </row>
    <row r="19" spans="1:12" ht="12.75">
      <c r="A19">
        <f t="shared" si="0"/>
        <v>1964.25</v>
      </c>
      <c r="B19">
        <v>1775000</v>
      </c>
      <c r="C19">
        <v>23.019718309859154</v>
      </c>
      <c r="D19">
        <v>2833800</v>
      </c>
      <c r="E19">
        <v>23.276166278495307</v>
      </c>
      <c r="F19">
        <v>55.281372253987364</v>
      </c>
      <c r="G19">
        <v>21</v>
      </c>
      <c r="H19">
        <v>20</v>
      </c>
      <c r="I19">
        <v>3.48</v>
      </c>
      <c r="J19">
        <v>3.86</v>
      </c>
      <c r="K19">
        <v>3.5</v>
      </c>
      <c r="L19">
        <v>73395</v>
      </c>
    </row>
    <row r="20" spans="1:12" ht="12.75">
      <c r="A20">
        <f t="shared" si="0"/>
        <v>1964.5</v>
      </c>
      <c r="B20">
        <v>1807800</v>
      </c>
      <c r="C20">
        <v>23.094368846111294</v>
      </c>
      <c r="D20">
        <v>2872000</v>
      </c>
      <c r="E20">
        <v>23.370473537604457</v>
      </c>
      <c r="F20">
        <v>55.40440632855242</v>
      </c>
      <c r="G20">
        <v>21</v>
      </c>
      <c r="H20">
        <v>20</v>
      </c>
      <c r="I20">
        <v>3.53</v>
      </c>
      <c r="J20">
        <v>3.766666666666667</v>
      </c>
      <c r="K20">
        <v>3.45</v>
      </c>
      <c r="L20">
        <v>73118</v>
      </c>
    </row>
    <row r="21" spans="1:12" ht="12.75">
      <c r="A21">
        <f t="shared" si="0"/>
        <v>1964.75</v>
      </c>
      <c r="B21">
        <v>1812800</v>
      </c>
      <c r="C21">
        <v>23.174095322153576</v>
      </c>
      <c r="D21">
        <v>2879500</v>
      </c>
      <c r="E21">
        <v>23.486716443827053</v>
      </c>
      <c r="F21">
        <v>55.89487593598591</v>
      </c>
      <c r="G21">
        <v>21</v>
      </c>
      <c r="H21">
        <v>20.1</v>
      </c>
      <c r="I21">
        <v>3.84</v>
      </c>
      <c r="J21">
        <v>3.93</v>
      </c>
      <c r="K21">
        <v>3.85</v>
      </c>
      <c r="L21">
        <v>73286</v>
      </c>
    </row>
    <row r="22" spans="1:12" ht="12.75">
      <c r="A22">
        <f t="shared" si="0"/>
        <v>1965</v>
      </c>
      <c r="B22">
        <v>1852500</v>
      </c>
      <c r="C22">
        <v>23.26045883940621</v>
      </c>
      <c r="D22">
        <v>2950100</v>
      </c>
      <c r="E22">
        <v>23.609369173926307</v>
      </c>
      <c r="F22">
        <v>55.17094017094017</v>
      </c>
      <c r="G22">
        <v>21</v>
      </c>
      <c r="H22">
        <v>20.2</v>
      </c>
      <c r="I22">
        <v>3.93</v>
      </c>
      <c r="J22">
        <v>4.01</v>
      </c>
      <c r="K22">
        <v>4.04</v>
      </c>
      <c r="L22">
        <v>73857</v>
      </c>
    </row>
    <row r="23" spans="1:12" ht="12.75">
      <c r="A23">
        <f t="shared" si="0"/>
        <v>1965.25</v>
      </c>
      <c r="B23">
        <v>1873200</v>
      </c>
      <c r="C23">
        <v>23.377108691010037</v>
      </c>
      <c r="D23">
        <v>2989900</v>
      </c>
      <c r="E23">
        <v>23.713167664470383</v>
      </c>
      <c r="F23">
        <v>55.14829322887521</v>
      </c>
      <c r="G23">
        <v>21</v>
      </c>
      <c r="H23">
        <v>20.3</v>
      </c>
      <c r="I23">
        <v>3.8</v>
      </c>
      <c r="J23">
        <v>4.02</v>
      </c>
      <c r="K23">
        <v>4.04</v>
      </c>
      <c r="L23">
        <v>74466</v>
      </c>
    </row>
    <row r="24" spans="1:12" ht="12.75">
      <c r="A24">
        <f t="shared" si="0"/>
        <v>1965.5</v>
      </c>
      <c r="B24">
        <v>1905300</v>
      </c>
      <c r="C24">
        <v>23.47136933816197</v>
      </c>
      <c r="D24">
        <v>3050700</v>
      </c>
      <c r="E24">
        <v>23.804372766905956</v>
      </c>
      <c r="F24">
        <v>54.98906506287589</v>
      </c>
      <c r="G24">
        <v>22</v>
      </c>
      <c r="H24">
        <v>20.3</v>
      </c>
      <c r="I24">
        <v>3.92</v>
      </c>
      <c r="J24">
        <v>4.083333333333333</v>
      </c>
      <c r="K24">
        <v>4.01</v>
      </c>
      <c r="L24">
        <v>74616</v>
      </c>
    </row>
    <row r="25" spans="1:12" ht="12.75">
      <c r="A25">
        <f t="shared" si="0"/>
        <v>1965.75</v>
      </c>
      <c r="B25">
        <v>1959300</v>
      </c>
      <c r="C25">
        <v>23.544122901036083</v>
      </c>
      <c r="D25">
        <v>3123600</v>
      </c>
      <c r="E25">
        <v>23.969138173901907</v>
      </c>
      <c r="F25">
        <v>54.96284501061571</v>
      </c>
      <c r="G25">
        <v>22</v>
      </c>
      <c r="H25">
        <v>20.4</v>
      </c>
      <c r="I25">
        <v>4.37</v>
      </c>
      <c r="J25">
        <v>4.463333333333334</v>
      </c>
      <c r="K25">
        <v>4.32</v>
      </c>
      <c r="L25">
        <v>74797</v>
      </c>
    </row>
    <row r="26" spans="1:12" ht="12.75">
      <c r="A26">
        <f t="shared" si="0"/>
        <v>1966</v>
      </c>
      <c r="B26">
        <v>1988600</v>
      </c>
      <c r="C26">
        <v>23.72523383284723</v>
      </c>
      <c r="D26">
        <v>3201100</v>
      </c>
      <c r="E26">
        <v>24.12608165942957</v>
      </c>
      <c r="F26">
        <v>54.88808850012863</v>
      </c>
      <c r="G26">
        <v>22</v>
      </c>
      <c r="H26">
        <v>20.5</v>
      </c>
      <c r="I26">
        <v>4.58</v>
      </c>
      <c r="J26">
        <v>4.93</v>
      </c>
      <c r="K26">
        <v>4.65</v>
      </c>
      <c r="L26">
        <v>74954</v>
      </c>
    </row>
    <row r="27" spans="1:12" ht="12.75">
      <c r="A27">
        <f t="shared" si="0"/>
        <v>1966.25</v>
      </c>
      <c r="B27">
        <v>1994000</v>
      </c>
      <c r="C27">
        <v>23.921765295887663</v>
      </c>
      <c r="D27">
        <v>3213200</v>
      </c>
      <c r="E27">
        <v>24.3215486119756</v>
      </c>
      <c r="F27">
        <v>55.65018431422397</v>
      </c>
      <c r="G27">
        <v>22</v>
      </c>
      <c r="H27">
        <v>20.7</v>
      </c>
      <c r="I27">
        <v>4.5</v>
      </c>
      <c r="J27">
        <v>4.933333333333334</v>
      </c>
      <c r="K27">
        <v>5.17</v>
      </c>
      <c r="L27">
        <v>75447</v>
      </c>
    </row>
    <row r="28" spans="1:12" ht="12.75">
      <c r="A28">
        <f t="shared" si="0"/>
        <v>1966.5</v>
      </c>
      <c r="B28">
        <v>2016600</v>
      </c>
      <c r="C28">
        <v>24.10988793017951</v>
      </c>
      <c r="D28">
        <v>3233600</v>
      </c>
      <c r="E28">
        <v>24.579416130628402</v>
      </c>
      <c r="F28">
        <v>56.11951493936742</v>
      </c>
      <c r="G28">
        <v>23</v>
      </c>
      <c r="H28">
        <v>20.9</v>
      </c>
      <c r="I28">
        <v>5.36</v>
      </c>
      <c r="J28">
        <v>5.51</v>
      </c>
      <c r="K28">
        <v>5.4</v>
      </c>
      <c r="L28">
        <v>76046</v>
      </c>
    </row>
    <row r="29" spans="1:12" ht="12.75">
      <c r="A29">
        <f t="shared" si="0"/>
        <v>1966.75</v>
      </c>
      <c r="B29">
        <v>2025100</v>
      </c>
      <c r="C29">
        <v>24.295096538442547</v>
      </c>
      <c r="D29">
        <v>3261800</v>
      </c>
      <c r="E29">
        <v>24.789993255257833</v>
      </c>
      <c r="F29">
        <v>56.161690625383955</v>
      </c>
      <c r="G29">
        <v>23</v>
      </c>
      <c r="H29">
        <v>21.1</v>
      </c>
      <c r="I29">
        <v>4.96</v>
      </c>
      <c r="J29">
        <v>5.44</v>
      </c>
      <c r="K29">
        <v>5.4</v>
      </c>
      <c r="L29">
        <v>76610</v>
      </c>
    </row>
    <row r="30" spans="1:12" ht="12.75">
      <c r="A30">
        <f t="shared" si="0"/>
        <v>1967</v>
      </c>
      <c r="B30">
        <v>2037300</v>
      </c>
      <c r="C30">
        <v>24.360673440337703</v>
      </c>
      <c r="D30">
        <v>3291800</v>
      </c>
      <c r="E30">
        <v>24.88911841545659</v>
      </c>
      <c r="F30">
        <v>56.18481688091196</v>
      </c>
      <c r="G30">
        <v>23</v>
      </c>
      <c r="H30">
        <v>21.2</v>
      </c>
      <c r="I30">
        <v>4.26</v>
      </c>
      <c r="J30">
        <v>4.6033333333333335</v>
      </c>
      <c r="K30">
        <v>4.53</v>
      </c>
      <c r="L30">
        <v>76521</v>
      </c>
    </row>
    <row r="31" spans="1:12" ht="12.75">
      <c r="A31">
        <f t="shared" si="0"/>
        <v>1967.25</v>
      </c>
      <c r="B31">
        <v>2064600</v>
      </c>
      <c r="C31">
        <v>24.484161580935776</v>
      </c>
      <c r="D31">
        <v>3289700</v>
      </c>
      <c r="E31">
        <v>25.044836915220234</v>
      </c>
      <c r="F31">
        <v>56.567362199975875</v>
      </c>
      <c r="G31">
        <v>23</v>
      </c>
      <c r="H31">
        <v>21.4</v>
      </c>
      <c r="I31">
        <v>3.53</v>
      </c>
      <c r="J31">
        <v>4.246666666666667</v>
      </c>
      <c r="K31">
        <v>3.98</v>
      </c>
      <c r="L31">
        <v>76773</v>
      </c>
    </row>
    <row r="32" spans="1:12" ht="12.75">
      <c r="A32">
        <f t="shared" si="0"/>
        <v>1967.5</v>
      </c>
      <c r="B32">
        <v>2075200</v>
      </c>
      <c r="C32">
        <v>24.706052428681573</v>
      </c>
      <c r="D32">
        <v>3313500</v>
      </c>
      <c r="E32">
        <v>25.31160404406217</v>
      </c>
      <c r="F32">
        <v>56.69114163903363</v>
      </c>
      <c r="G32">
        <v>24</v>
      </c>
      <c r="H32">
        <v>21.6</v>
      </c>
      <c r="I32">
        <v>4.42</v>
      </c>
      <c r="J32">
        <v>5.126666666666667</v>
      </c>
      <c r="K32">
        <v>4</v>
      </c>
      <c r="L32">
        <v>77712</v>
      </c>
    </row>
    <row r="33" spans="1:12" ht="12.75">
      <c r="A33">
        <f t="shared" si="0"/>
        <v>1967.75</v>
      </c>
      <c r="B33">
        <v>2087900</v>
      </c>
      <c r="C33">
        <v>24.919775851333878</v>
      </c>
      <c r="D33">
        <v>3338300</v>
      </c>
      <c r="E33">
        <v>25.59386514094</v>
      </c>
      <c r="F33">
        <v>56.93023255813954</v>
      </c>
      <c r="G33">
        <v>24</v>
      </c>
      <c r="H33">
        <v>21.9</v>
      </c>
      <c r="I33">
        <v>4.96</v>
      </c>
      <c r="J33">
        <v>5.5633333333333335</v>
      </c>
      <c r="K33">
        <v>4.51</v>
      </c>
      <c r="L33">
        <v>78191</v>
      </c>
    </row>
    <row r="34" spans="1:12" ht="12.75">
      <c r="A34">
        <f t="shared" si="0"/>
        <v>1968</v>
      </c>
      <c r="B34">
        <v>2136200</v>
      </c>
      <c r="C34">
        <v>25.189588989794963</v>
      </c>
      <c r="D34">
        <v>3406200</v>
      </c>
      <c r="E34">
        <v>25.876343138981856</v>
      </c>
      <c r="F34">
        <v>56.85788346669672</v>
      </c>
      <c r="G34">
        <v>24</v>
      </c>
      <c r="H34">
        <v>22.1</v>
      </c>
      <c r="I34">
        <v>5.16</v>
      </c>
      <c r="J34">
        <v>5.473333333333334</v>
      </c>
      <c r="K34">
        <v>5.05</v>
      </c>
      <c r="L34">
        <v>78230</v>
      </c>
    </row>
    <row r="35" spans="1:12" ht="12.75">
      <c r="A35">
        <f t="shared" si="0"/>
        <v>1968.25</v>
      </c>
      <c r="B35">
        <v>2169600</v>
      </c>
      <c r="C35">
        <v>25.437868731563423</v>
      </c>
      <c r="D35">
        <v>3464800</v>
      </c>
      <c r="E35">
        <v>26.140036942969292</v>
      </c>
      <c r="F35">
        <v>56.76683483220005</v>
      </c>
      <c r="G35">
        <v>25</v>
      </c>
      <c r="H35">
        <v>22.4</v>
      </c>
      <c r="I35">
        <v>5.52</v>
      </c>
      <c r="J35">
        <v>5.9433333333333325</v>
      </c>
      <c r="K35">
        <v>6.07</v>
      </c>
      <c r="L35">
        <v>78847</v>
      </c>
    </row>
    <row r="36" spans="1:12" ht="12.75">
      <c r="A36">
        <f t="shared" si="0"/>
        <v>1968.5</v>
      </c>
      <c r="B36">
        <v>2210700</v>
      </c>
      <c r="C36">
        <v>25.693219342289773</v>
      </c>
      <c r="D36">
        <v>3489200</v>
      </c>
      <c r="E36">
        <v>26.39286942565631</v>
      </c>
      <c r="F36">
        <v>57.312338222605696</v>
      </c>
      <c r="G36">
        <v>25</v>
      </c>
      <c r="H36">
        <v>22.7</v>
      </c>
      <c r="I36">
        <v>5.2</v>
      </c>
      <c r="J36">
        <v>5.51</v>
      </c>
      <c r="K36">
        <v>5.78</v>
      </c>
      <c r="L36">
        <v>78811</v>
      </c>
    </row>
    <row r="37" spans="1:12" ht="12.75">
      <c r="A37">
        <f t="shared" si="0"/>
        <v>1968.75</v>
      </c>
      <c r="B37">
        <v>2220400</v>
      </c>
      <c r="C37">
        <v>25.981805080165735</v>
      </c>
      <c r="D37">
        <v>3504100</v>
      </c>
      <c r="E37">
        <v>26.76293484774978</v>
      </c>
      <c r="F37">
        <v>57.610422624721956</v>
      </c>
      <c r="G37">
        <v>26</v>
      </c>
      <c r="H37">
        <v>23</v>
      </c>
      <c r="I37">
        <v>5.94</v>
      </c>
      <c r="J37">
        <v>5.836666666666667</v>
      </c>
      <c r="K37">
        <v>6.02</v>
      </c>
      <c r="L37">
        <v>79209</v>
      </c>
    </row>
    <row r="38" spans="1:12" ht="12.75">
      <c r="A38">
        <f t="shared" si="0"/>
        <v>1969</v>
      </c>
      <c r="B38">
        <v>2244800</v>
      </c>
      <c r="C38">
        <v>26.233962936564506</v>
      </c>
      <c r="D38">
        <v>3558300</v>
      </c>
      <c r="E38">
        <v>27.032571733693057</v>
      </c>
      <c r="F38">
        <v>57.42615162156579</v>
      </c>
      <c r="G38">
        <v>26</v>
      </c>
      <c r="H38">
        <v>23.3</v>
      </c>
      <c r="I38">
        <v>6.01</v>
      </c>
      <c r="J38">
        <v>6.363333333333333</v>
      </c>
      <c r="K38">
        <v>6.79</v>
      </c>
      <c r="L38">
        <v>80019</v>
      </c>
    </row>
    <row r="39" spans="1:12" ht="12.75">
      <c r="A39">
        <f t="shared" si="0"/>
        <v>1969.25</v>
      </c>
      <c r="B39">
        <v>2258800</v>
      </c>
      <c r="C39">
        <v>26.57163095448911</v>
      </c>
      <c r="D39">
        <v>3567600</v>
      </c>
      <c r="E39">
        <v>27.38535710281422</v>
      </c>
      <c r="F39">
        <v>57.95362082994304</v>
      </c>
      <c r="G39">
        <v>26</v>
      </c>
      <c r="H39">
        <v>23.7</v>
      </c>
      <c r="I39">
        <v>6.43</v>
      </c>
      <c r="J39">
        <v>6.573333333333333</v>
      </c>
      <c r="K39">
        <v>8.9</v>
      </c>
      <c r="L39">
        <v>80125</v>
      </c>
    </row>
    <row r="40" spans="1:12" ht="12.75">
      <c r="A40">
        <f t="shared" si="0"/>
        <v>1969.5</v>
      </c>
      <c r="B40">
        <v>2269000</v>
      </c>
      <c r="C40">
        <v>26.906126046716615</v>
      </c>
      <c r="D40">
        <v>3588300</v>
      </c>
      <c r="E40">
        <v>27.79031853523953</v>
      </c>
      <c r="F40">
        <v>58.46874688465756</v>
      </c>
      <c r="G40">
        <v>27</v>
      </c>
      <c r="H40">
        <v>24</v>
      </c>
      <c r="I40">
        <v>7.08</v>
      </c>
      <c r="J40">
        <v>7.653333333333333</v>
      </c>
      <c r="K40">
        <v>9.15</v>
      </c>
      <c r="L40">
        <v>81106</v>
      </c>
    </row>
    <row r="41" spans="1:12" ht="12.75">
      <c r="A41">
        <f t="shared" si="0"/>
        <v>1969.75</v>
      </c>
      <c r="B41">
        <v>2286500</v>
      </c>
      <c r="C41">
        <v>27.22501640061229</v>
      </c>
      <c r="D41">
        <v>3571400</v>
      </c>
      <c r="E41">
        <v>28.14862518900151</v>
      </c>
      <c r="F41">
        <v>59.15158706615248</v>
      </c>
      <c r="G41">
        <v>27</v>
      </c>
      <c r="H41">
        <v>24.4</v>
      </c>
      <c r="I41">
        <v>7.81</v>
      </c>
      <c r="J41">
        <v>7.9</v>
      </c>
      <c r="K41">
        <v>8.97</v>
      </c>
      <c r="L41">
        <v>81397</v>
      </c>
    </row>
    <row r="42" spans="1:12" ht="12.75">
      <c r="A42">
        <f t="shared" si="0"/>
        <v>1970</v>
      </c>
      <c r="B42">
        <v>2300800</v>
      </c>
      <c r="C42">
        <v>27.54259388038943</v>
      </c>
      <c r="D42">
        <v>3566500</v>
      </c>
      <c r="E42">
        <v>28.548997616711063</v>
      </c>
      <c r="F42">
        <v>59.39482674475354</v>
      </c>
      <c r="G42">
        <v>28</v>
      </c>
      <c r="H42">
        <v>24.7</v>
      </c>
      <c r="I42">
        <v>6.63</v>
      </c>
      <c r="J42">
        <v>7.553333333333334</v>
      </c>
      <c r="K42">
        <v>7.76</v>
      </c>
      <c r="L42">
        <v>82151</v>
      </c>
    </row>
    <row r="43" spans="1:12" ht="12.75">
      <c r="A43">
        <f t="shared" si="0"/>
        <v>1970.25</v>
      </c>
      <c r="B43">
        <v>2312000</v>
      </c>
      <c r="C43">
        <v>27.846020761245676</v>
      </c>
      <c r="D43">
        <v>3573900</v>
      </c>
      <c r="E43">
        <v>28.943171325442794</v>
      </c>
      <c r="F43">
        <v>58.98174831892411</v>
      </c>
      <c r="G43">
        <v>28</v>
      </c>
      <c r="H43">
        <v>25.1</v>
      </c>
      <c r="I43">
        <v>6.67</v>
      </c>
      <c r="J43">
        <v>7.453333333333333</v>
      </c>
      <c r="K43">
        <v>7.6</v>
      </c>
      <c r="L43">
        <v>82483</v>
      </c>
    </row>
    <row r="44" spans="1:12" ht="12.75">
      <c r="A44">
        <f t="shared" si="0"/>
        <v>1970.5</v>
      </c>
      <c r="B44">
        <v>2332200</v>
      </c>
      <c r="C44">
        <v>28.119372266529457</v>
      </c>
      <c r="D44">
        <v>3605200</v>
      </c>
      <c r="E44">
        <v>29.17729945634084</v>
      </c>
      <c r="F44">
        <v>58.77184695323571</v>
      </c>
      <c r="G44">
        <v>28</v>
      </c>
      <c r="H44">
        <v>25.5</v>
      </c>
      <c r="I44">
        <v>6.12</v>
      </c>
      <c r="J44">
        <v>6.936666666666667</v>
      </c>
      <c r="K44">
        <v>6.29</v>
      </c>
      <c r="L44">
        <v>82880</v>
      </c>
    </row>
    <row r="45" spans="1:12" ht="12.75">
      <c r="A45">
        <f t="shared" si="0"/>
        <v>1970.75</v>
      </c>
      <c r="B45">
        <v>2324900</v>
      </c>
      <c r="C45">
        <v>28.495849283840165</v>
      </c>
      <c r="D45">
        <v>3566500</v>
      </c>
      <c r="E45">
        <v>29.558390578999017</v>
      </c>
      <c r="F45">
        <v>58.86069980194284</v>
      </c>
      <c r="G45">
        <v>29</v>
      </c>
      <c r="H45">
        <v>26</v>
      </c>
      <c r="I45">
        <v>4.87</v>
      </c>
      <c r="J45">
        <v>5.646666666666666</v>
      </c>
      <c r="K45">
        <v>4.9</v>
      </c>
      <c r="L45">
        <v>83548</v>
      </c>
    </row>
    <row r="46" spans="1:12" ht="12.75">
      <c r="A46">
        <f t="shared" si="0"/>
        <v>1971</v>
      </c>
      <c r="B46">
        <v>2369800</v>
      </c>
      <c r="C46">
        <v>28.766140602582496</v>
      </c>
      <c r="D46">
        <v>3666100</v>
      </c>
      <c r="E46">
        <v>30.00190938599602</v>
      </c>
      <c r="F46">
        <v>57.93751128770092</v>
      </c>
      <c r="G46">
        <v>29</v>
      </c>
      <c r="H46">
        <v>26.1</v>
      </c>
      <c r="I46">
        <v>3.38</v>
      </c>
      <c r="J46">
        <v>4.05</v>
      </c>
      <c r="K46">
        <v>3.71</v>
      </c>
      <c r="L46">
        <v>83603</v>
      </c>
    </row>
    <row r="47" spans="1:12" ht="12.75">
      <c r="A47">
        <f t="shared" si="0"/>
        <v>1971.25</v>
      </c>
      <c r="B47">
        <v>2391400</v>
      </c>
      <c r="C47">
        <v>29.09174542109225</v>
      </c>
      <c r="D47">
        <v>3686200</v>
      </c>
      <c r="E47">
        <v>30.39986978460203</v>
      </c>
      <c r="F47">
        <v>57.91245791245791</v>
      </c>
      <c r="G47">
        <v>30</v>
      </c>
      <c r="H47">
        <v>26.4</v>
      </c>
      <c r="I47">
        <v>4.74</v>
      </c>
      <c r="J47">
        <v>4.993333333333333</v>
      </c>
      <c r="K47">
        <v>4.91</v>
      </c>
      <c r="L47">
        <v>84135</v>
      </c>
    </row>
    <row r="48" spans="1:12" ht="12.75">
      <c r="A48">
        <f t="shared" si="0"/>
        <v>1971.5</v>
      </c>
      <c r="B48">
        <v>2409800</v>
      </c>
      <c r="C48">
        <v>29.38003153788696</v>
      </c>
      <c r="D48">
        <v>3714500</v>
      </c>
      <c r="E48">
        <v>30.712074303405572</v>
      </c>
      <c r="F48">
        <v>57.825973347269404</v>
      </c>
      <c r="G48">
        <v>30</v>
      </c>
      <c r="H48">
        <v>26.7</v>
      </c>
      <c r="I48">
        <v>4.69</v>
      </c>
      <c r="J48">
        <v>5.75</v>
      </c>
      <c r="K48">
        <v>5.55</v>
      </c>
      <c r="L48">
        <v>84673</v>
      </c>
    </row>
    <row r="49" spans="1:12" ht="12.75">
      <c r="A49">
        <f t="shared" si="0"/>
        <v>1971.75</v>
      </c>
      <c r="B49">
        <v>2449800</v>
      </c>
      <c r="C49">
        <v>29.565678830924973</v>
      </c>
      <c r="D49">
        <v>3723800</v>
      </c>
      <c r="E49">
        <v>30.965680219130995</v>
      </c>
      <c r="F49">
        <v>58.25652510982858</v>
      </c>
      <c r="G49">
        <v>31</v>
      </c>
      <c r="H49">
        <v>26.9</v>
      </c>
      <c r="I49">
        <v>4.01</v>
      </c>
      <c r="J49">
        <v>4.726666666666667</v>
      </c>
      <c r="K49">
        <v>4.14</v>
      </c>
      <c r="L49">
        <v>85458</v>
      </c>
    </row>
    <row r="50" spans="1:12" ht="12.75">
      <c r="A50">
        <f t="shared" si="0"/>
        <v>1972</v>
      </c>
      <c r="B50">
        <v>2482200</v>
      </c>
      <c r="C50">
        <v>29.880750946740793</v>
      </c>
      <c r="D50">
        <v>3796900</v>
      </c>
      <c r="E50">
        <v>31.407200611024784</v>
      </c>
      <c r="F50">
        <v>58.37774816788807</v>
      </c>
      <c r="G50">
        <v>32</v>
      </c>
      <c r="H50">
        <v>27</v>
      </c>
      <c r="I50">
        <v>3.73</v>
      </c>
      <c r="J50">
        <v>4.406666666666667</v>
      </c>
      <c r="K50">
        <v>3.83</v>
      </c>
      <c r="L50">
        <v>86036</v>
      </c>
    </row>
    <row r="51" spans="1:12" ht="12.75">
      <c r="A51">
        <f t="shared" si="0"/>
        <v>1972.25</v>
      </c>
      <c r="B51">
        <v>2527500</v>
      </c>
      <c r="C51">
        <v>30.06528189910979</v>
      </c>
      <c r="D51">
        <v>3883800</v>
      </c>
      <c r="E51">
        <v>31.60564395694938</v>
      </c>
      <c r="F51">
        <v>57.92199385013756</v>
      </c>
      <c r="G51">
        <v>32</v>
      </c>
      <c r="H51">
        <v>27.2</v>
      </c>
      <c r="I51">
        <v>3.91</v>
      </c>
      <c r="J51">
        <v>4.843333333333333</v>
      </c>
      <c r="K51">
        <v>4.46</v>
      </c>
      <c r="L51">
        <v>86809</v>
      </c>
    </row>
    <row r="52" spans="1:12" ht="12.75">
      <c r="A52">
        <f t="shared" si="0"/>
        <v>1972.5</v>
      </c>
      <c r="B52">
        <v>2565900</v>
      </c>
      <c r="C52">
        <v>30.328539693674735</v>
      </c>
      <c r="D52">
        <v>3922300</v>
      </c>
      <c r="E52">
        <v>31.920046911251053</v>
      </c>
      <c r="F52">
        <v>57.86677240285488</v>
      </c>
      <c r="G52">
        <v>33</v>
      </c>
      <c r="H52">
        <v>27.4</v>
      </c>
      <c r="I52">
        <v>4.66</v>
      </c>
      <c r="J52">
        <v>5.153333333333333</v>
      </c>
      <c r="K52">
        <v>4.87</v>
      </c>
      <c r="L52">
        <v>87517</v>
      </c>
    </row>
    <row r="53" spans="1:12" ht="12.75">
      <c r="A53">
        <f t="shared" si="0"/>
        <v>1972.75</v>
      </c>
      <c r="B53">
        <v>2626300</v>
      </c>
      <c r="C53">
        <v>30.579141758367285</v>
      </c>
      <c r="D53">
        <v>3990500</v>
      </c>
      <c r="E53">
        <v>32.319258238316</v>
      </c>
      <c r="F53">
        <v>58.05358792731752</v>
      </c>
      <c r="G53">
        <v>33</v>
      </c>
      <c r="H53">
        <v>27.7</v>
      </c>
      <c r="I53">
        <v>5.07</v>
      </c>
      <c r="J53">
        <v>5.4366666666666665</v>
      </c>
      <c r="K53">
        <v>5.33</v>
      </c>
      <c r="L53">
        <v>87592</v>
      </c>
    </row>
    <row r="54" spans="1:12" ht="12.75">
      <c r="A54">
        <f t="shared" si="0"/>
        <v>1973</v>
      </c>
      <c r="B54">
        <v>2674200</v>
      </c>
      <c r="C54">
        <v>30.95879141425473</v>
      </c>
      <c r="D54">
        <v>4092300</v>
      </c>
      <c r="E54">
        <v>32.70532463406886</v>
      </c>
      <c r="F54">
        <v>57.930625555884966</v>
      </c>
      <c r="G54">
        <v>34</v>
      </c>
      <c r="H54">
        <v>27.8</v>
      </c>
      <c r="I54">
        <v>6.09</v>
      </c>
      <c r="J54">
        <v>6.31</v>
      </c>
      <c r="K54">
        <v>7.09</v>
      </c>
      <c r="L54">
        <v>88364</v>
      </c>
    </row>
    <row r="55" spans="1:12" ht="12.75">
      <c r="A55">
        <f t="shared" si="0"/>
        <v>1973.25</v>
      </c>
      <c r="B55">
        <v>2671400</v>
      </c>
      <c r="C55">
        <v>31.560230590701504</v>
      </c>
      <c r="D55">
        <v>4133300</v>
      </c>
      <c r="E55">
        <v>33.251881063556965</v>
      </c>
      <c r="F55">
        <v>57.780823894379914</v>
      </c>
      <c r="G55">
        <v>34</v>
      </c>
      <c r="H55">
        <v>28.1</v>
      </c>
      <c r="I55">
        <v>7.19</v>
      </c>
      <c r="J55">
        <v>7.016666666666666</v>
      </c>
      <c r="K55">
        <v>8.49</v>
      </c>
      <c r="L55">
        <v>88977</v>
      </c>
    </row>
    <row r="56" spans="1:12" ht="12.75">
      <c r="A56">
        <f t="shared" si="0"/>
        <v>1973.5</v>
      </c>
      <c r="B56">
        <v>2682500</v>
      </c>
      <c r="C56">
        <v>32.130475302889096</v>
      </c>
      <c r="D56">
        <v>4117000</v>
      </c>
      <c r="E56">
        <v>33.86203546271557</v>
      </c>
      <c r="F56">
        <v>58.22443181818182</v>
      </c>
      <c r="G56">
        <v>35</v>
      </c>
      <c r="H56">
        <v>28.4</v>
      </c>
      <c r="I56">
        <v>8.29</v>
      </c>
      <c r="J56">
        <v>8.506666666666668</v>
      </c>
      <c r="K56">
        <v>10.78</v>
      </c>
      <c r="L56">
        <v>89509</v>
      </c>
    </row>
    <row r="57" spans="1:12" ht="12.75">
      <c r="A57">
        <f t="shared" si="0"/>
        <v>1973.75</v>
      </c>
      <c r="B57">
        <v>2675600</v>
      </c>
      <c r="C57">
        <v>32.78516968156675</v>
      </c>
      <c r="D57">
        <v>4151100</v>
      </c>
      <c r="E57">
        <v>34.576377345763774</v>
      </c>
      <c r="F57">
        <v>58.11547216665517</v>
      </c>
      <c r="G57">
        <v>35</v>
      </c>
      <c r="H57">
        <v>28.9</v>
      </c>
      <c r="I57">
        <v>7.45</v>
      </c>
      <c r="J57">
        <v>7.413333333333334</v>
      </c>
      <c r="K57">
        <v>9.95</v>
      </c>
      <c r="L57">
        <v>90716</v>
      </c>
    </row>
    <row r="58" spans="1:12" ht="12.75">
      <c r="A58">
        <f t="shared" si="0"/>
        <v>1974</v>
      </c>
      <c r="B58">
        <v>2652400</v>
      </c>
      <c r="C58">
        <v>33.75810586638516</v>
      </c>
      <c r="D58">
        <v>4119300</v>
      </c>
      <c r="E58">
        <v>35.200155366203</v>
      </c>
      <c r="F58">
        <v>58.649127589967286</v>
      </c>
      <c r="G58">
        <v>36</v>
      </c>
      <c r="H58">
        <v>29.2</v>
      </c>
      <c r="I58">
        <v>7.96</v>
      </c>
      <c r="J58">
        <v>7.353333333333334</v>
      </c>
      <c r="K58">
        <v>9.35</v>
      </c>
      <c r="L58">
        <v>91485</v>
      </c>
    </row>
    <row r="59" spans="1:12" ht="12.75">
      <c r="A59">
        <f t="shared" si="0"/>
        <v>1974.25</v>
      </c>
      <c r="B59">
        <v>2662000</v>
      </c>
      <c r="C59">
        <v>34.69571750563486</v>
      </c>
      <c r="D59">
        <v>4130400</v>
      </c>
      <c r="E59">
        <v>36.01588223900833</v>
      </c>
      <c r="F59">
        <v>58.589283339981385</v>
      </c>
      <c r="G59">
        <v>37</v>
      </c>
      <c r="H59">
        <v>30</v>
      </c>
      <c r="I59">
        <v>7.9</v>
      </c>
      <c r="J59">
        <v>8.69</v>
      </c>
      <c r="K59">
        <v>11.93</v>
      </c>
      <c r="L59">
        <v>91596</v>
      </c>
    </row>
    <row r="60" spans="1:12" ht="12.75">
      <c r="A60">
        <f t="shared" si="0"/>
        <v>1974.5</v>
      </c>
      <c r="B60">
        <v>2672200</v>
      </c>
      <c r="C60">
        <v>35.60362248334705</v>
      </c>
      <c r="D60">
        <v>4084500</v>
      </c>
      <c r="E60">
        <v>37.08654670094259</v>
      </c>
      <c r="F60">
        <v>59.01457230608377</v>
      </c>
      <c r="G60">
        <v>38</v>
      </c>
      <c r="H60">
        <v>31.1</v>
      </c>
      <c r="I60">
        <v>8.06</v>
      </c>
      <c r="J60">
        <v>9.01</v>
      </c>
      <c r="K60">
        <v>11.34</v>
      </c>
      <c r="L60">
        <v>92059</v>
      </c>
    </row>
    <row r="61" spans="1:12" ht="12.75">
      <c r="A61">
        <f t="shared" si="0"/>
        <v>1974.75</v>
      </c>
      <c r="B61">
        <v>2628400</v>
      </c>
      <c r="C61">
        <v>36.493684370719826</v>
      </c>
      <c r="D61">
        <v>4062000</v>
      </c>
      <c r="E61">
        <v>38.197932053175776</v>
      </c>
      <c r="F61">
        <v>58.51648351648352</v>
      </c>
      <c r="G61">
        <v>38</v>
      </c>
      <c r="H61">
        <v>32.1</v>
      </c>
      <c r="I61">
        <v>7.15</v>
      </c>
      <c r="J61">
        <v>7.673333333333333</v>
      </c>
      <c r="K61">
        <v>8.53</v>
      </c>
      <c r="L61">
        <v>92766</v>
      </c>
    </row>
    <row r="62" spans="1:12" ht="12.75">
      <c r="A62">
        <f t="shared" si="0"/>
        <v>1975</v>
      </c>
      <c r="B62">
        <v>2648800</v>
      </c>
      <c r="C62">
        <v>37.16399879190577</v>
      </c>
      <c r="D62">
        <v>4010000</v>
      </c>
      <c r="E62">
        <v>39.082294264339154</v>
      </c>
      <c r="F62">
        <v>58.22143400050671</v>
      </c>
      <c r="G62">
        <v>39</v>
      </c>
      <c r="H62">
        <v>32.6</v>
      </c>
      <c r="I62">
        <v>5.49</v>
      </c>
      <c r="J62">
        <v>6.3066666666666675</v>
      </c>
      <c r="K62">
        <v>5.54</v>
      </c>
      <c r="L62">
        <v>92776</v>
      </c>
    </row>
    <row r="63" spans="1:12" ht="12.75">
      <c r="A63">
        <f t="shared" si="0"/>
        <v>1975.25</v>
      </c>
      <c r="B63">
        <v>2695400</v>
      </c>
      <c r="C63">
        <v>37.608518216220226</v>
      </c>
      <c r="D63">
        <v>4045200</v>
      </c>
      <c r="E63">
        <v>39.62968456442203</v>
      </c>
      <c r="F63">
        <v>57.690402476780186</v>
      </c>
      <c r="G63">
        <v>39</v>
      </c>
      <c r="H63">
        <v>33.2</v>
      </c>
      <c r="I63">
        <v>5.34</v>
      </c>
      <c r="J63">
        <v>6.526666666666666</v>
      </c>
      <c r="K63">
        <v>5.55</v>
      </c>
      <c r="L63">
        <v>93884</v>
      </c>
    </row>
    <row r="64" spans="1:12" ht="12.75">
      <c r="A64">
        <f t="shared" si="0"/>
        <v>1975.5</v>
      </c>
      <c r="B64">
        <v>2734700</v>
      </c>
      <c r="C64">
        <v>38.293048597652394</v>
      </c>
      <c r="D64">
        <v>4115400</v>
      </c>
      <c r="E64">
        <v>40.33386791077417</v>
      </c>
      <c r="F64">
        <v>57.241049548741856</v>
      </c>
      <c r="G64">
        <v>40</v>
      </c>
      <c r="H64">
        <v>33.7</v>
      </c>
      <c r="I64">
        <v>6.42</v>
      </c>
      <c r="J64">
        <v>7.52</v>
      </c>
      <c r="K64">
        <v>6.24</v>
      </c>
      <c r="L64">
        <v>94162</v>
      </c>
    </row>
    <row r="65" spans="1:12" ht="12.75">
      <c r="A65">
        <f t="shared" si="0"/>
        <v>1975.75</v>
      </c>
      <c r="B65">
        <v>2764600</v>
      </c>
      <c r="C65">
        <v>38.92063951385372</v>
      </c>
      <c r="D65">
        <v>4167200</v>
      </c>
      <c r="E65">
        <v>41.046746016509886</v>
      </c>
      <c r="F65">
        <v>57.1958070307523</v>
      </c>
      <c r="G65">
        <v>41</v>
      </c>
      <c r="H65">
        <v>34.3</v>
      </c>
      <c r="I65">
        <v>5.44</v>
      </c>
      <c r="J65">
        <v>6.68</v>
      </c>
      <c r="K65">
        <v>5.2</v>
      </c>
      <c r="L65">
        <v>94250</v>
      </c>
    </row>
    <row r="66" spans="1:12" ht="12.75">
      <c r="A66">
        <f t="shared" si="0"/>
        <v>1976</v>
      </c>
      <c r="B66">
        <v>2824700</v>
      </c>
      <c r="C66">
        <v>39.335150635465716</v>
      </c>
      <c r="D66">
        <v>4266100</v>
      </c>
      <c r="E66">
        <v>41.496917559363354</v>
      </c>
      <c r="F66">
        <v>57.23002855063539</v>
      </c>
      <c r="G66">
        <v>41</v>
      </c>
      <c r="H66">
        <v>34.8</v>
      </c>
      <c r="I66">
        <v>5</v>
      </c>
      <c r="J66">
        <v>5.976666666666667</v>
      </c>
      <c r="K66">
        <v>4.84</v>
      </c>
      <c r="L66">
        <v>94998</v>
      </c>
    </row>
    <row r="67" spans="1:12" ht="12.75">
      <c r="A67">
        <f t="shared" si="0"/>
        <v>1976.25</v>
      </c>
      <c r="B67">
        <v>2850900</v>
      </c>
      <c r="C67">
        <v>39.675190290785366</v>
      </c>
      <c r="D67">
        <v>4301500</v>
      </c>
      <c r="E67">
        <v>41.91793560385912</v>
      </c>
      <c r="F67">
        <v>57.467032967032964</v>
      </c>
      <c r="G67">
        <v>42</v>
      </c>
      <c r="H67">
        <v>35.3</v>
      </c>
      <c r="I67">
        <v>5.41</v>
      </c>
      <c r="J67">
        <v>6.28</v>
      </c>
      <c r="K67">
        <v>5.48</v>
      </c>
      <c r="L67">
        <v>95847</v>
      </c>
    </row>
    <row r="68" spans="1:12" ht="12.75">
      <c r="A68">
        <f aca="true" t="shared" si="1" ref="A68:A131">A67+0.25</f>
        <v>1976.5</v>
      </c>
      <c r="B68">
        <v>2880300</v>
      </c>
      <c r="C68">
        <v>40.301357497482904</v>
      </c>
      <c r="D68">
        <v>4321900</v>
      </c>
      <c r="E68">
        <v>42.50445405955714</v>
      </c>
      <c r="F68">
        <v>57.74374460742019</v>
      </c>
      <c r="G68">
        <v>43</v>
      </c>
      <c r="H68">
        <v>35.9</v>
      </c>
      <c r="I68">
        <v>5.08</v>
      </c>
      <c r="J68">
        <v>6.013333333333333</v>
      </c>
      <c r="K68">
        <v>5.25</v>
      </c>
      <c r="L68">
        <v>96741</v>
      </c>
    </row>
    <row r="69" spans="1:12" ht="12.75">
      <c r="A69">
        <f t="shared" si="1"/>
        <v>1976.75</v>
      </c>
      <c r="B69">
        <v>2919600</v>
      </c>
      <c r="C69">
        <v>40.96794081381011</v>
      </c>
      <c r="D69">
        <v>4357400</v>
      </c>
      <c r="E69">
        <v>43.26662688759352</v>
      </c>
      <c r="F69">
        <v>57.68846861045443</v>
      </c>
      <c r="G69">
        <v>44</v>
      </c>
      <c r="H69">
        <v>36.5</v>
      </c>
      <c r="I69">
        <v>4.35</v>
      </c>
      <c r="J69">
        <v>5.226666666666667</v>
      </c>
      <c r="K69">
        <v>4.65</v>
      </c>
      <c r="L69">
        <v>97254</v>
      </c>
    </row>
    <row r="70" spans="1:12" ht="12.75">
      <c r="A70">
        <f t="shared" si="1"/>
        <v>1977</v>
      </c>
      <c r="B70">
        <v>2954700</v>
      </c>
      <c r="C70">
        <v>41.68274274884083</v>
      </c>
      <c r="D70">
        <v>4410500</v>
      </c>
      <c r="E70">
        <v>43.965536787212336</v>
      </c>
      <c r="F70">
        <v>57.49413325170901</v>
      </c>
      <c r="G70">
        <v>45</v>
      </c>
      <c r="H70">
        <v>36.9</v>
      </c>
      <c r="I70">
        <v>4.6</v>
      </c>
      <c r="J70">
        <v>5.42</v>
      </c>
      <c r="K70">
        <v>4.69</v>
      </c>
      <c r="L70">
        <v>97785</v>
      </c>
    </row>
    <row r="71" spans="1:12" ht="12.75">
      <c r="A71">
        <f t="shared" si="1"/>
        <v>1977.25</v>
      </c>
      <c r="B71">
        <v>2970500</v>
      </c>
      <c r="C71">
        <v>42.42720080794479</v>
      </c>
      <c r="D71">
        <v>4489800</v>
      </c>
      <c r="E71">
        <v>44.69241391598735</v>
      </c>
      <c r="F71">
        <v>57.42183647302495</v>
      </c>
      <c r="G71">
        <v>46</v>
      </c>
      <c r="H71">
        <v>37.6</v>
      </c>
      <c r="I71">
        <v>5.02</v>
      </c>
      <c r="J71">
        <v>5.693333333333334</v>
      </c>
      <c r="K71">
        <v>5.39</v>
      </c>
      <c r="L71">
        <v>98665</v>
      </c>
    </row>
    <row r="72" spans="1:12" ht="12.75">
      <c r="A72">
        <f t="shared" si="1"/>
        <v>1977.5</v>
      </c>
      <c r="B72">
        <v>2999100</v>
      </c>
      <c r="C72">
        <v>43.07625621019639</v>
      </c>
      <c r="D72">
        <v>4570600</v>
      </c>
      <c r="E72">
        <v>45.234761300485715</v>
      </c>
      <c r="F72">
        <v>57.30358596256045</v>
      </c>
      <c r="G72">
        <v>46</v>
      </c>
      <c r="H72">
        <v>38.2</v>
      </c>
      <c r="I72">
        <v>5.81</v>
      </c>
      <c r="J72">
        <v>6.28</v>
      </c>
      <c r="K72">
        <v>6.14</v>
      </c>
      <c r="L72">
        <v>99366</v>
      </c>
    </row>
    <row r="73" spans="1:12" ht="12.75">
      <c r="A73">
        <f t="shared" si="1"/>
        <v>1977.75</v>
      </c>
      <c r="B73">
        <v>3044000</v>
      </c>
      <c r="C73">
        <v>43.6892247043364</v>
      </c>
      <c r="D73">
        <v>4576100</v>
      </c>
      <c r="E73">
        <v>46.16157863683049</v>
      </c>
      <c r="F73">
        <v>57.86535303776683</v>
      </c>
      <c r="G73">
        <v>47</v>
      </c>
      <c r="H73">
        <v>38.7</v>
      </c>
      <c r="I73">
        <v>6.07</v>
      </c>
      <c r="J73">
        <v>6.96</v>
      </c>
      <c r="K73">
        <v>6.56</v>
      </c>
      <c r="L73">
        <v>100576</v>
      </c>
    </row>
    <row r="74" spans="1:12" ht="12.75">
      <c r="A74">
        <f t="shared" si="1"/>
        <v>1978</v>
      </c>
      <c r="B74">
        <v>3060800</v>
      </c>
      <c r="C74">
        <v>44.42629377940408</v>
      </c>
      <c r="D74">
        <v>4588900</v>
      </c>
      <c r="E74">
        <v>46.860903484495196</v>
      </c>
      <c r="F74">
        <v>58.42422568917115</v>
      </c>
      <c r="G74">
        <v>48</v>
      </c>
      <c r="H74">
        <v>39.3</v>
      </c>
      <c r="I74">
        <v>6.29</v>
      </c>
      <c r="J74">
        <v>7.31</v>
      </c>
      <c r="K74">
        <v>6.79</v>
      </c>
      <c r="L74">
        <v>100837</v>
      </c>
    </row>
    <row r="75" spans="1:12" ht="12.75">
      <c r="A75">
        <f t="shared" si="1"/>
        <v>1978.25</v>
      </c>
      <c r="B75">
        <v>3127000</v>
      </c>
      <c r="C75">
        <v>45.37895746722098</v>
      </c>
      <c r="D75">
        <v>4765700</v>
      </c>
      <c r="E75">
        <v>47.770526890068616</v>
      </c>
      <c r="F75">
        <v>57.42224932485408</v>
      </c>
      <c r="G75">
        <v>49</v>
      </c>
      <c r="H75">
        <v>40.2</v>
      </c>
      <c r="I75">
        <v>6.73</v>
      </c>
      <c r="J75">
        <v>7.786666666666666</v>
      </c>
      <c r="K75">
        <v>7.6</v>
      </c>
      <c r="L75">
        <v>101896</v>
      </c>
    </row>
    <row r="76" spans="1:12" ht="12.75">
      <c r="A76">
        <f t="shared" si="1"/>
        <v>1978.5</v>
      </c>
      <c r="B76">
        <v>3143100</v>
      </c>
      <c r="C76">
        <v>46.199611848175365</v>
      </c>
      <c r="D76">
        <v>4811700</v>
      </c>
      <c r="E76">
        <v>48.60028680092275</v>
      </c>
      <c r="F76">
        <v>57.44491525423729</v>
      </c>
      <c r="G76">
        <v>50</v>
      </c>
      <c r="H76">
        <v>41.1</v>
      </c>
      <c r="I76">
        <v>7.85</v>
      </c>
      <c r="J76">
        <v>8.446666666666667</v>
      </c>
      <c r="K76">
        <v>8.45</v>
      </c>
      <c r="L76">
        <v>102511</v>
      </c>
    </row>
    <row r="77" spans="1:12" ht="12.75">
      <c r="A77">
        <f t="shared" si="1"/>
        <v>1978.75</v>
      </c>
      <c r="B77">
        <v>3167800</v>
      </c>
      <c r="C77">
        <v>47.05473830418587</v>
      </c>
      <c r="D77">
        <v>4876000</v>
      </c>
      <c r="E77">
        <v>49.58982772764561</v>
      </c>
      <c r="F77">
        <v>57.31592518315393</v>
      </c>
      <c r="G77">
        <v>51</v>
      </c>
      <c r="H77">
        <v>42</v>
      </c>
      <c r="I77">
        <v>9.08</v>
      </c>
      <c r="J77">
        <v>9.816666666666666</v>
      </c>
      <c r="K77">
        <v>10.03</v>
      </c>
      <c r="L77">
        <v>103562</v>
      </c>
    </row>
    <row r="78" spans="1:12" ht="12.75">
      <c r="A78">
        <f t="shared" si="1"/>
        <v>1979</v>
      </c>
      <c r="B78">
        <v>3188600</v>
      </c>
      <c r="C78">
        <v>48.03048359781722</v>
      </c>
      <c r="D78">
        <v>4888300</v>
      </c>
      <c r="E78">
        <v>50.54722500664853</v>
      </c>
      <c r="F78">
        <v>57.86186186186186</v>
      </c>
      <c r="G78">
        <v>52</v>
      </c>
      <c r="H78">
        <v>42.8</v>
      </c>
      <c r="I78">
        <v>9.48</v>
      </c>
      <c r="J78">
        <v>10.3</v>
      </c>
      <c r="K78">
        <v>10.09</v>
      </c>
      <c r="L78">
        <v>104502</v>
      </c>
    </row>
    <row r="79" spans="1:12" ht="12.75">
      <c r="A79">
        <f t="shared" si="1"/>
        <v>1979.25</v>
      </c>
      <c r="B79">
        <v>3184300</v>
      </c>
      <c r="C79">
        <v>49.207047074710296</v>
      </c>
      <c r="D79">
        <v>4891400</v>
      </c>
      <c r="E79">
        <v>51.70912213272274</v>
      </c>
      <c r="F79">
        <v>57.719353074458944</v>
      </c>
      <c r="G79">
        <v>53</v>
      </c>
      <c r="H79">
        <v>43.9</v>
      </c>
      <c r="I79">
        <v>9.06</v>
      </c>
      <c r="J79">
        <v>9.936666666666666</v>
      </c>
      <c r="K79">
        <v>10.29</v>
      </c>
      <c r="L79">
        <v>104171</v>
      </c>
    </row>
    <row r="80" spans="1:12" ht="12.75">
      <c r="A80">
        <f t="shared" si="1"/>
        <v>1979.5</v>
      </c>
      <c r="B80">
        <v>3213900</v>
      </c>
      <c r="C80">
        <v>50.40916021033635</v>
      </c>
      <c r="D80">
        <v>4926200</v>
      </c>
      <c r="E80">
        <v>52.809467743899965</v>
      </c>
      <c r="F80">
        <v>57.5721973773971</v>
      </c>
      <c r="G80">
        <v>54</v>
      </c>
      <c r="H80">
        <v>45.1</v>
      </c>
      <c r="I80">
        <v>10.26</v>
      </c>
      <c r="J80">
        <v>10.153333333333334</v>
      </c>
      <c r="K80">
        <v>11.43</v>
      </c>
      <c r="L80">
        <v>105096</v>
      </c>
    </row>
    <row r="81" spans="1:12" ht="12.75">
      <c r="A81">
        <f t="shared" si="1"/>
        <v>1979.75</v>
      </c>
      <c r="B81">
        <v>3225700</v>
      </c>
      <c r="C81">
        <v>51.66320488576123</v>
      </c>
      <c r="D81">
        <v>4942600</v>
      </c>
      <c r="E81">
        <v>53.89471128555821</v>
      </c>
      <c r="F81">
        <v>57.798097212453264</v>
      </c>
      <c r="G81">
        <v>55</v>
      </c>
      <c r="H81">
        <v>46.5</v>
      </c>
      <c r="I81">
        <v>12.04</v>
      </c>
      <c r="J81">
        <v>12.27</v>
      </c>
      <c r="K81">
        <v>13.78</v>
      </c>
      <c r="L81">
        <v>105812</v>
      </c>
    </row>
    <row r="82" spans="1:12" ht="12.75">
      <c r="A82">
        <f t="shared" si="1"/>
        <v>1980</v>
      </c>
      <c r="B82">
        <v>3222400</v>
      </c>
      <c r="C82">
        <v>53.252234359483616</v>
      </c>
      <c r="D82">
        <v>4958900</v>
      </c>
      <c r="E82">
        <v>55.11101252293855</v>
      </c>
      <c r="F82">
        <v>57.82371829563084</v>
      </c>
      <c r="G82">
        <v>56</v>
      </c>
      <c r="H82">
        <v>48</v>
      </c>
      <c r="I82">
        <v>15.2</v>
      </c>
      <c r="J82">
        <v>13.933333333333332</v>
      </c>
      <c r="K82">
        <v>17.19</v>
      </c>
      <c r="L82">
        <v>106697</v>
      </c>
    </row>
    <row r="83" spans="1:12" ht="12.75">
      <c r="A83">
        <f t="shared" si="1"/>
        <v>1980.25</v>
      </c>
      <c r="B83">
        <v>3149200</v>
      </c>
      <c r="C83">
        <v>54.59481773148736</v>
      </c>
      <c r="D83">
        <v>4857800</v>
      </c>
      <c r="E83">
        <v>56.34031866276916</v>
      </c>
      <c r="F83">
        <v>58.59321483938422</v>
      </c>
      <c r="G83">
        <v>58</v>
      </c>
      <c r="H83">
        <v>49.8</v>
      </c>
      <c r="I83">
        <v>7.07</v>
      </c>
      <c r="J83">
        <v>10.283333333333333</v>
      </c>
      <c r="K83">
        <v>9.47</v>
      </c>
      <c r="L83">
        <v>106929</v>
      </c>
    </row>
    <row r="84" spans="1:12" ht="12.75">
      <c r="A84">
        <f t="shared" si="1"/>
        <v>1980.5</v>
      </c>
      <c r="B84">
        <v>3181200</v>
      </c>
      <c r="C84">
        <v>55.86256758455929</v>
      </c>
      <c r="D84">
        <v>4850300</v>
      </c>
      <c r="E84">
        <v>57.59643733377317</v>
      </c>
      <c r="F84">
        <v>58.603138696451296</v>
      </c>
      <c r="G84">
        <v>59</v>
      </c>
      <c r="H84">
        <v>50.5</v>
      </c>
      <c r="I84">
        <v>10.27</v>
      </c>
      <c r="J84">
        <v>10.136666666666667</v>
      </c>
      <c r="K84">
        <v>10.87</v>
      </c>
      <c r="L84">
        <v>107105</v>
      </c>
    </row>
    <row r="85" spans="1:12" ht="12.75">
      <c r="A85">
        <f t="shared" si="1"/>
        <v>1980.75</v>
      </c>
      <c r="B85">
        <v>3219400</v>
      </c>
      <c r="C85">
        <v>57.12865751382245</v>
      </c>
      <c r="D85">
        <v>4936600</v>
      </c>
      <c r="E85">
        <v>59.12571405420735</v>
      </c>
      <c r="F85">
        <v>58.36809441448774</v>
      </c>
      <c r="G85">
        <v>60</v>
      </c>
      <c r="H85">
        <v>52.2</v>
      </c>
      <c r="I85">
        <v>15.49</v>
      </c>
      <c r="J85">
        <v>13.84</v>
      </c>
      <c r="K85">
        <v>18.9</v>
      </c>
      <c r="L85">
        <v>107568</v>
      </c>
    </row>
    <row r="86" spans="1:12" ht="12.75">
      <c r="A86">
        <f t="shared" si="1"/>
        <v>1981</v>
      </c>
      <c r="B86">
        <v>3233100</v>
      </c>
      <c r="C86">
        <v>58.55371006155083</v>
      </c>
      <c r="D86">
        <v>5032500</v>
      </c>
      <c r="E86">
        <v>60.65772478887233</v>
      </c>
      <c r="F86">
        <v>57.482177576150356</v>
      </c>
      <c r="G86">
        <v>62</v>
      </c>
      <c r="H86">
        <v>53.2</v>
      </c>
      <c r="I86">
        <v>13.36</v>
      </c>
      <c r="J86">
        <v>14.12</v>
      </c>
      <c r="K86">
        <v>14.7</v>
      </c>
      <c r="L86">
        <v>108242</v>
      </c>
    </row>
    <row r="87" spans="1:12" ht="12.75">
      <c r="A87">
        <f t="shared" si="1"/>
        <v>1981.25</v>
      </c>
      <c r="B87">
        <v>3235500</v>
      </c>
      <c r="C87">
        <v>59.548755988255294</v>
      </c>
      <c r="D87">
        <v>4997300</v>
      </c>
      <c r="E87">
        <v>61.75734896844296</v>
      </c>
      <c r="F87">
        <v>57.96748228201263</v>
      </c>
      <c r="G87">
        <v>63</v>
      </c>
      <c r="H87">
        <v>54.4</v>
      </c>
      <c r="I87">
        <v>14.73</v>
      </c>
      <c r="J87">
        <v>15.126666666666665</v>
      </c>
      <c r="K87">
        <v>19.1</v>
      </c>
      <c r="L87">
        <v>109222</v>
      </c>
    </row>
    <row r="88" spans="1:12" ht="12.75">
      <c r="A88">
        <f t="shared" si="1"/>
        <v>1981.5</v>
      </c>
      <c r="B88">
        <v>3250500</v>
      </c>
      <c r="C88">
        <v>60.62144285494539</v>
      </c>
      <c r="D88">
        <v>5056800</v>
      </c>
      <c r="E88">
        <v>62.95483309602911</v>
      </c>
      <c r="F88">
        <v>57.38525125081575</v>
      </c>
      <c r="G88">
        <v>64</v>
      </c>
      <c r="H88">
        <v>56.3</v>
      </c>
      <c r="I88">
        <v>14.7</v>
      </c>
      <c r="J88">
        <v>16.32</v>
      </c>
      <c r="K88">
        <v>15.87</v>
      </c>
      <c r="L88">
        <v>108725</v>
      </c>
    </row>
    <row r="89" spans="1:12" ht="12.75">
      <c r="A89">
        <f t="shared" si="1"/>
        <v>1981.75</v>
      </c>
      <c r="B89">
        <v>3225000</v>
      </c>
      <c r="C89">
        <v>61.5937984496124</v>
      </c>
      <c r="D89">
        <v>4997100</v>
      </c>
      <c r="E89">
        <v>64.09917752296332</v>
      </c>
      <c r="F89">
        <v>57.82850092535472</v>
      </c>
      <c r="G89">
        <v>65</v>
      </c>
      <c r="H89">
        <v>57.5</v>
      </c>
      <c r="I89">
        <v>10.85</v>
      </c>
      <c r="J89">
        <v>13.546666666666667</v>
      </c>
      <c r="K89">
        <v>12.37</v>
      </c>
      <c r="L89">
        <v>109236</v>
      </c>
    </row>
    <row r="90" spans="1:12" ht="12.75">
      <c r="A90">
        <f t="shared" si="1"/>
        <v>1982</v>
      </c>
      <c r="B90">
        <v>3244300</v>
      </c>
      <c r="C90">
        <v>62.355515827759454</v>
      </c>
      <c r="D90">
        <v>4914300</v>
      </c>
      <c r="E90">
        <v>64.98992735486235</v>
      </c>
      <c r="F90">
        <v>58.77964212742245</v>
      </c>
      <c r="G90">
        <v>66</v>
      </c>
      <c r="H90">
        <v>58</v>
      </c>
      <c r="I90">
        <v>12.68</v>
      </c>
      <c r="J90">
        <v>14.333333333333334</v>
      </c>
      <c r="K90">
        <v>14.68</v>
      </c>
      <c r="L90">
        <v>109467</v>
      </c>
    </row>
    <row r="91" spans="1:12" ht="12.75">
      <c r="A91">
        <f t="shared" si="1"/>
        <v>1982.25</v>
      </c>
      <c r="B91">
        <v>3253400</v>
      </c>
      <c r="C91">
        <v>62.974119382799536</v>
      </c>
      <c r="D91">
        <v>4935500</v>
      </c>
      <c r="E91">
        <v>65.82717049944281</v>
      </c>
      <c r="F91">
        <v>58.283178308711776</v>
      </c>
      <c r="G91">
        <v>67</v>
      </c>
      <c r="H91">
        <v>59.2</v>
      </c>
      <c r="I91">
        <v>12.47</v>
      </c>
      <c r="J91">
        <v>13.796666666666667</v>
      </c>
      <c r="K91">
        <v>14.15</v>
      </c>
      <c r="L91">
        <v>110451</v>
      </c>
    </row>
    <row r="92" spans="1:12" ht="12.75">
      <c r="A92">
        <f t="shared" si="1"/>
        <v>1982.5</v>
      </c>
      <c r="B92">
        <v>3274600</v>
      </c>
      <c r="C92">
        <v>63.93758016246259</v>
      </c>
      <c r="D92">
        <v>4912100</v>
      </c>
      <c r="E92">
        <v>66.74538384804869</v>
      </c>
      <c r="F92">
        <v>58.46135272990674</v>
      </c>
      <c r="G92">
        <v>68</v>
      </c>
      <c r="H92">
        <v>60.2</v>
      </c>
      <c r="I92">
        <v>7.92</v>
      </c>
      <c r="J92">
        <v>11.84</v>
      </c>
      <c r="K92">
        <v>10.31</v>
      </c>
      <c r="L92">
        <v>110514</v>
      </c>
    </row>
    <row r="93" spans="1:12" ht="12.75">
      <c r="A93">
        <f t="shared" si="1"/>
        <v>1982.75</v>
      </c>
      <c r="B93">
        <v>3329600</v>
      </c>
      <c r="C93">
        <v>64.62337818356559</v>
      </c>
      <c r="D93">
        <v>4915600</v>
      </c>
      <c r="E93">
        <v>67.45056554642363</v>
      </c>
      <c r="F93">
        <v>58.24674549146065</v>
      </c>
      <c r="G93">
        <v>68</v>
      </c>
      <c r="H93">
        <v>60.5</v>
      </c>
      <c r="I93">
        <v>7.94</v>
      </c>
      <c r="J93">
        <v>9.13</v>
      </c>
      <c r="K93">
        <v>8.95</v>
      </c>
      <c r="L93">
        <v>111050</v>
      </c>
    </row>
    <row r="94" spans="1:12" ht="12.75">
      <c r="A94">
        <f t="shared" si="1"/>
        <v>1983</v>
      </c>
      <c r="B94">
        <v>3360100</v>
      </c>
      <c r="C94">
        <v>65.12901401743996</v>
      </c>
      <c r="D94">
        <v>4972400</v>
      </c>
      <c r="E94">
        <v>67.94505671305608</v>
      </c>
      <c r="F94">
        <v>57.95750915750916</v>
      </c>
      <c r="G94">
        <v>69</v>
      </c>
      <c r="H94">
        <v>60.7</v>
      </c>
      <c r="I94">
        <v>8.35</v>
      </c>
      <c r="J94">
        <v>8.86</v>
      </c>
      <c r="K94">
        <v>8.77</v>
      </c>
      <c r="L94">
        <v>110634</v>
      </c>
    </row>
    <row r="95" spans="1:12" ht="12.75">
      <c r="A95">
        <f t="shared" si="1"/>
        <v>1983.25</v>
      </c>
      <c r="B95">
        <v>3430100</v>
      </c>
      <c r="C95">
        <v>65.88729191568758</v>
      </c>
      <c r="D95">
        <v>5089800</v>
      </c>
      <c r="E95">
        <v>68.5606507131911</v>
      </c>
      <c r="F95">
        <v>57.17202654415518</v>
      </c>
      <c r="G95">
        <v>70</v>
      </c>
      <c r="H95">
        <v>61.3</v>
      </c>
      <c r="I95">
        <v>8.79</v>
      </c>
      <c r="J95">
        <v>9.18</v>
      </c>
      <c r="K95">
        <v>8.98</v>
      </c>
      <c r="L95">
        <v>110796</v>
      </c>
    </row>
    <row r="96" spans="1:12" ht="12.75">
      <c r="A96">
        <f t="shared" si="1"/>
        <v>1983.5</v>
      </c>
      <c r="B96">
        <v>3484700</v>
      </c>
      <c r="C96">
        <v>66.55953166700147</v>
      </c>
      <c r="D96">
        <v>5180400</v>
      </c>
      <c r="E96">
        <v>69.1626129256428</v>
      </c>
      <c r="F96">
        <v>56.89269437922939</v>
      </c>
      <c r="G96">
        <v>70</v>
      </c>
      <c r="H96">
        <v>62.1</v>
      </c>
      <c r="I96">
        <v>9</v>
      </c>
      <c r="J96">
        <v>10.296666666666665</v>
      </c>
      <c r="K96">
        <v>9.45</v>
      </c>
      <c r="L96">
        <v>112231</v>
      </c>
    </row>
    <row r="97" spans="1:12" ht="12.75">
      <c r="A97">
        <f t="shared" si="1"/>
        <v>1983.75</v>
      </c>
      <c r="B97">
        <v>3542200</v>
      </c>
      <c r="C97">
        <v>67.13059680424595</v>
      </c>
      <c r="D97">
        <v>5286800</v>
      </c>
      <c r="E97">
        <v>69.77377619732164</v>
      </c>
      <c r="F97">
        <v>56.79452789699571</v>
      </c>
      <c r="G97">
        <v>71</v>
      </c>
      <c r="H97">
        <v>63.1</v>
      </c>
      <c r="I97">
        <v>9</v>
      </c>
      <c r="J97">
        <v>9.953333333333333</v>
      </c>
      <c r="K97">
        <v>9.47</v>
      </c>
      <c r="L97">
        <v>112228</v>
      </c>
    </row>
    <row r="98" spans="1:12" ht="12.75">
      <c r="A98">
        <f t="shared" si="1"/>
        <v>1984</v>
      </c>
      <c r="B98">
        <v>3579700</v>
      </c>
      <c r="C98">
        <v>67.80177109813671</v>
      </c>
      <c r="D98">
        <v>5402300</v>
      </c>
      <c r="E98">
        <v>70.58845306628658</v>
      </c>
      <c r="F98">
        <v>56.69420199501247</v>
      </c>
      <c r="G98">
        <v>72</v>
      </c>
      <c r="H98">
        <v>63.7</v>
      </c>
      <c r="I98">
        <v>9.52</v>
      </c>
      <c r="J98">
        <v>10.176666666666666</v>
      </c>
      <c r="K98">
        <v>9.91</v>
      </c>
      <c r="L98">
        <v>112615</v>
      </c>
    </row>
    <row r="99" spans="1:12" ht="12.75">
      <c r="A99">
        <f t="shared" si="1"/>
        <v>1984.25</v>
      </c>
      <c r="B99">
        <v>3628300</v>
      </c>
      <c r="C99">
        <v>68.39015516908745</v>
      </c>
      <c r="D99">
        <v>5493800</v>
      </c>
      <c r="E99">
        <v>71.16021697185919</v>
      </c>
      <c r="F99">
        <v>56.64360475430193</v>
      </c>
      <c r="G99">
        <v>73</v>
      </c>
      <c r="H99">
        <v>64.4</v>
      </c>
      <c r="I99">
        <v>9.87</v>
      </c>
      <c r="J99">
        <v>11.546666666666667</v>
      </c>
      <c r="K99">
        <v>11.06</v>
      </c>
      <c r="L99">
        <v>113649</v>
      </c>
    </row>
    <row r="100" spans="1:12" ht="12.75">
      <c r="A100">
        <f t="shared" si="1"/>
        <v>1984.5</v>
      </c>
      <c r="B100">
        <v>3653500</v>
      </c>
      <c r="C100">
        <v>68.89557958122349</v>
      </c>
      <c r="D100">
        <v>5541300</v>
      </c>
      <c r="E100">
        <v>71.72865573060473</v>
      </c>
      <c r="F100">
        <v>56.908501620543504</v>
      </c>
      <c r="G100">
        <v>73</v>
      </c>
      <c r="H100">
        <v>65.2</v>
      </c>
      <c r="I100">
        <v>10.37</v>
      </c>
      <c r="J100">
        <v>11.81</v>
      </c>
      <c r="K100">
        <v>11.3</v>
      </c>
      <c r="L100">
        <v>113682</v>
      </c>
    </row>
    <row r="101" spans="1:12" ht="12.75">
      <c r="A101">
        <f t="shared" si="1"/>
        <v>1984.75</v>
      </c>
      <c r="B101">
        <v>3700900</v>
      </c>
      <c r="C101">
        <v>69.38852711502608</v>
      </c>
      <c r="D101">
        <v>5583100</v>
      </c>
      <c r="E101">
        <v>72.24481023087532</v>
      </c>
      <c r="F101">
        <v>57.14742486103596</v>
      </c>
      <c r="G101">
        <v>74</v>
      </c>
      <c r="H101">
        <v>66.1</v>
      </c>
      <c r="I101">
        <v>8.06</v>
      </c>
      <c r="J101">
        <v>10.016666666666666</v>
      </c>
      <c r="K101">
        <v>8.38</v>
      </c>
      <c r="L101">
        <v>114170</v>
      </c>
    </row>
    <row r="102" spans="1:12" ht="12.75">
      <c r="A102">
        <f t="shared" si="1"/>
        <v>1985</v>
      </c>
      <c r="B102">
        <v>3756800</v>
      </c>
      <c r="C102">
        <v>70.08358177172062</v>
      </c>
      <c r="D102">
        <v>5629700</v>
      </c>
      <c r="E102">
        <v>73.00033749578131</v>
      </c>
      <c r="F102">
        <v>57.223001402524545</v>
      </c>
      <c r="G102">
        <v>74</v>
      </c>
      <c r="H102">
        <v>66.6</v>
      </c>
      <c r="I102">
        <v>8.52</v>
      </c>
      <c r="J102">
        <v>9.39</v>
      </c>
      <c r="K102">
        <v>8.58</v>
      </c>
      <c r="L102">
        <v>114876</v>
      </c>
    </row>
    <row r="103" spans="1:12" ht="12.75">
      <c r="A103">
        <f t="shared" si="1"/>
        <v>1985.25</v>
      </c>
      <c r="B103">
        <v>3791500</v>
      </c>
      <c r="C103">
        <v>70.7398127390215</v>
      </c>
      <c r="D103">
        <v>5673800</v>
      </c>
      <c r="E103">
        <v>73.49747964327258</v>
      </c>
      <c r="F103">
        <v>57.237124207918434</v>
      </c>
      <c r="G103">
        <v>75</v>
      </c>
      <c r="H103">
        <v>67.3</v>
      </c>
      <c r="I103">
        <v>6.95</v>
      </c>
      <c r="J103">
        <v>8.466666666666667</v>
      </c>
      <c r="K103">
        <v>7.53</v>
      </c>
      <c r="L103">
        <v>115234</v>
      </c>
    </row>
    <row r="104" spans="1:12" ht="12.75">
      <c r="A104">
        <f t="shared" si="1"/>
        <v>1985.5</v>
      </c>
      <c r="B104">
        <v>3860900</v>
      </c>
      <c r="C104">
        <v>71.22173586469476</v>
      </c>
      <c r="D104">
        <v>5758600</v>
      </c>
      <c r="E104">
        <v>73.85301983120897</v>
      </c>
      <c r="F104">
        <v>57.11612676879897</v>
      </c>
      <c r="G104">
        <v>75</v>
      </c>
      <c r="H104">
        <v>67.9</v>
      </c>
      <c r="I104">
        <v>7.1</v>
      </c>
      <c r="J104">
        <v>7.993333333333333</v>
      </c>
      <c r="K104">
        <v>7.92</v>
      </c>
      <c r="L104">
        <v>115291</v>
      </c>
    </row>
    <row r="105" spans="1:12" ht="12.75">
      <c r="A105">
        <f t="shared" si="1"/>
        <v>1985.75</v>
      </c>
      <c r="B105">
        <v>3874200</v>
      </c>
      <c r="C105">
        <v>71.90129575138093</v>
      </c>
      <c r="D105">
        <v>5806000</v>
      </c>
      <c r="E105">
        <v>74.39373062349294</v>
      </c>
      <c r="F105">
        <v>57.30298287608175</v>
      </c>
      <c r="G105">
        <v>76</v>
      </c>
      <c r="H105">
        <v>68.9</v>
      </c>
      <c r="I105">
        <v>7.1</v>
      </c>
      <c r="J105">
        <v>7.853333333333334</v>
      </c>
      <c r="K105">
        <v>8.27</v>
      </c>
      <c r="L105">
        <v>116135</v>
      </c>
    </row>
    <row r="106" spans="1:12" ht="12.75">
      <c r="A106">
        <f t="shared" si="1"/>
        <v>1986</v>
      </c>
      <c r="B106">
        <v>3907900</v>
      </c>
      <c r="C106">
        <v>72.29202384912612</v>
      </c>
      <c r="D106">
        <v>5858900</v>
      </c>
      <c r="E106">
        <v>74.67784055027394</v>
      </c>
      <c r="F106">
        <v>57.368660450307026</v>
      </c>
      <c r="G106">
        <v>76</v>
      </c>
      <c r="H106">
        <v>69.4</v>
      </c>
      <c r="I106">
        <v>6.56</v>
      </c>
      <c r="J106">
        <v>7.456666666666667</v>
      </c>
      <c r="K106">
        <v>7.48</v>
      </c>
      <c r="L106">
        <v>116882</v>
      </c>
    </row>
    <row r="107" spans="1:12" ht="12.75">
      <c r="A107">
        <f t="shared" si="1"/>
        <v>1986.25</v>
      </c>
      <c r="B107">
        <v>3950400</v>
      </c>
      <c r="C107">
        <v>72.32179019846092</v>
      </c>
      <c r="D107">
        <v>5883300</v>
      </c>
      <c r="E107">
        <v>75.0463175428756</v>
      </c>
      <c r="F107">
        <v>57.47245800975257</v>
      </c>
      <c r="G107">
        <v>76</v>
      </c>
      <c r="H107">
        <v>70</v>
      </c>
      <c r="I107">
        <v>6.21</v>
      </c>
      <c r="J107">
        <v>6.6066666666666665</v>
      </c>
      <c r="K107">
        <v>6.92</v>
      </c>
      <c r="L107">
        <v>117528</v>
      </c>
    </row>
    <row r="108" spans="1:12" ht="12.75">
      <c r="A108">
        <f t="shared" si="1"/>
        <v>1986.5</v>
      </c>
      <c r="B108">
        <v>4019700</v>
      </c>
      <c r="C108">
        <v>72.85618329726098</v>
      </c>
      <c r="D108">
        <v>5937900</v>
      </c>
      <c r="E108">
        <v>75.50480809713872</v>
      </c>
      <c r="F108">
        <v>57.401604551414536</v>
      </c>
      <c r="G108">
        <v>77</v>
      </c>
      <c r="H108">
        <v>70.7</v>
      </c>
      <c r="I108">
        <v>5.21</v>
      </c>
      <c r="J108">
        <v>5.99</v>
      </c>
      <c r="K108">
        <v>5.89</v>
      </c>
      <c r="L108">
        <v>118150</v>
      </c>
    </row>
    <row r="109" spans="1:12" ht="12.75">
      <c r="A109">
        <f t="shared" si="1"/>
        <v>1986.75</v>
      </c>
      <c r="B109">
        <v>4046800</v>
      </c>
      <c r="C109">
        <v>73.39132153800534</v>
      </c>
      <c r="D109">
        <v>5969500</v>
      </c>
      <c r="E109">
        <v>76.01139123879722</v>
      </c>
      <c r="F109">
        <v>57.87424952167316</v>
      </c>
      <c r="G109">
        <v>77</v>
      </c>
      <c r="H109">
        <v>71.5</v>
      </c>
      <c r="I109">
        <v>5.53</v>
      </c>
      <c r="J109">
        <v>5.796666666666667</v>
      </c>
      <c r="K109">
        <v>6.91</v>
      </c>
      <c r="L109">
        <v>118634</v>
      </c>
    </row>
    <row r="110" spans="1:12" ht="12.75">
      <c r="A110">
        <f t="shared" si="1"/>
        <v>1987</v>
      </c>
      <c r="B110">
        <v>4049700</v>
      </c>
      <c r="C110">
        <v>74.36106378250241</v>
      </c>
      <c r="D110">
        <v>6013300</v>
      </c>
      <c r="E110">
        <v>76.70164468760913</v>
      </c>
      <c r="F110">
        <v>58.003676868173464</v>
      </c>
      <c r="G110">
        <v>78</v>
      </c>
      <c r="H110">
        <v>72.1</v>
      </c>
      <c r="I110">
        <v>5.59</v>
      </c>
      <c r="J110">
        <v>5.923333333333333</v>
      </c>
      <c r="K110">
        <v>6.13</v>
      </c>
      <c r="L110">
        <v>119122</v>
      </c>
    </row>
    <row r="111" spans="1:12" ht="12.75">
      <c r="A111">
        <f t="shared" si="1"/>
        <v>1987.25</v>
      </c>
      <c r="B111">
        <v>4101500</v>
      </c>
      <c r="C111">
        <v>75.13104961599414</v>
      </c>
      <c r="D111">
        <v>6077200</v>
      </c>
      <c r="E111">
        <v>77.26913710261304</v>
      </c>
      <c r="F111">
        <v>57.87104855317071</v>
      </c>
      <c r="G111">
        <v>78</v>
      </c>
      <c r="H111">
        <v>72.9</v>
      </c>
      <c r="I111">
        <v>5.67</v>
      </c>
      <c r="J111">
        <v>6.766666666666667</v>
      </c>
      <c r="K111">
        <v>6.73</v>
      </c>
      <c r="L111">
        <v>120008</v>
      </c>
    </row>
    <row r="112" spans="1:12" ht="12.75">
      <c r="A112">
        <f t="shared" si="1"/>
        <v>1987.5</v>
      </c>
      <c r="B112">
        <v>4147000</v>
      </c>
      <c r="C112">
        <v>75.85001205690861</v>
      </c>
      <c r="D112">
        <v>6128100</v>
      </c>
      <c r="E112">
        <v>77.84141903689562</v>
      </c>
      <c r="F112">
        <v>57.978678929765884</v>
      </c>
      <c r="G112">
        <v>79</v>
      </c>
      <c r="H112">
        <v>73.6</v>
      </c>
      <c r="I112">
        <v>6.4</v>
      </c>
      <c r="J112">
        <v>7.126666666666668</v>
      </c>
      <c r="K112">
        <v>7.22</v>
      </c>
      <c r="L112">
        <v>120318</v>
      </c>
    </row>
    <row r="113" spans="1:12" ht="12.75">
      <c r="A113">
        <f t="shared" si="1"/>
        <v>1987.75</v>
      </c>
      <c r="B113">
        <v>4155300</v>
      </c>
      <c r="C113">
        <v>76.59856087406445</v>
      </c>
      <c r="D113">
        <v>6234400</v>
      </c>
      <c r="E113">
        <v>78.46143975362504</v>
      </c>
      <c r="F113">
        <v>57.89924186842749</v>
      </c>
      <c r="G113">
        <v>80</v>
      </c>
      <c r="H113">
        <v>74.6</v>
      </c>
      <c r="I113">
        <v>5.77</v>
      </c>
      <c r="J113">
        <v>7.24</v>
      </c>
      <c r="K113">
        <v>6.77</v>
      </c>
      <c r="L113">
        <v>120540</v>
      </c>
    </row>
    <row r="114" spans="1:12" ht="12.75">
      <c r="A114">
        <f t="shared" si="1"/>
        <v>1988</v>
      </c>
      <c r="B114">
        <v>4228000</v>
      </c>
      <c r="C114">
        <v>77.10028382213812</v>
      </c>
      <c r="D114">
        <v>6275900</v>
      </c>
      <c r="E114">
        <v>78.9846874551857</v>
      </c>
      <c r="F114">
        <v>58.02563381413476</v>
      </c>
      <c r="G114">
        <v>80</v>
      </c>
      <c r="H114">
        <v>75.2</v>
      </c>
      <c r="I114">
        <v>5.7</v>
      </c>
      <c r="J114">
        <v>6.78</v>
      </c>
      <c r="K114">
        <v>6.58</v>
      </c>
      <c r="L114">
        <v>121156</v>
      </c>
    </row>
    <row r="115" spans="1:12" ht="12.75">
      <c r="A115">
        <f t="shared" si="1"/>
        <v>1988.25</v>
      </c>
      <c r="B115">
        <v>4256800</v>
      </c>
      <c r="C115">
        <v>77.98111257282466</v>
      </c>
      <c r="D115">
        <v>6349800</v>
      </c>
      <c r="E115">
        <v>79.78991464298088</v>
      </c>
      <c r="F115">
        <v>58.04802265442174</v>
      </c>
      <c r="G115">
        <v>81</v>
      </c>
      <c r="H115">
        <v>76.1</v>
      </c>
      <c r="I115">
        <v>6.46</v>
      </c>
      <c r="J115">
        <v>7.3</v>
      </c>
      <c r="K115">
        <v>7.51</v>
      </c>
      <c r="L115">
        <v>121071</v>
      </c>
    </row>
    <row r="116" spans="1:12" ht="12.75">
      <c r="A116">
        <f t="shared" si="1"/>
        <v>1988.5</v>
      </c>
      <c r="B116">
        <v>4291600</v>
      </c>
      <c r="C116">
        <v>78.92161431633889</v>
      </c>
      <c r="D116">
        <v>6382300</v>
      </c>
      <c r="E116">
        <v>80.71541607257572</v>
      </c>
      <c r="F116">
        <v>58.08030962747944</v>
      </c>
      <c r="G116">
        <v>81</v>
      </c>
      <c r="H116">
        <v>76.9</v>
      </c>
      <c r="I116">
        <v>7.24</v>
      </c>
      <c r="J116">
        <v>8.003333333333332</v>
      </c>
      <c r="K116">
        <v>8.19</v>
      </c>
      <c r="L116">
        <v>122125</v>
      </c>
    </row>
    <row r="117" spans="1:12" ht="12.75">
      <c r="A117">
        <f t="shared" si="1"/>
        <v>1988.75</v>
      </c>
      <c r="B117">
        <v>4341400</v>
      </c>
      <c r="C117">
        <v>79.70009674298613</v>
      </c>
      <c r="D117">
        <v>6465200</v>
      </c>
      <c r="E117">
        <v>81.33236404132896</v>
      </c>
      <c r="F117">
        <v>57.872493651214796</v>
      </c>
      <c r="G117">
        <v>82</v>
      </c>
      <c r="H117">
        <v>78</v>
      </c>
      <c r="I117">
        <v>8.07</v>
      </c>
      <c r="J117">
        <v>8.526666666666666</v>
      </c>
      <c r="K117">
        <v>8.76</v>
      </c>
      <c r="L117">
        <v>122637</v>
      </c>
    </row>
    <row r="118" spans="1:12" ht="12.75">
      <c r="A118">
        <f t="shared" si="1"/>
        <v>1989</v>
      </c>
      <c r="B118">
        <v>4357100</v>
      </c>
      <c r="C118">
        <v>80.5994813063735</v>
      </c>
      <c r="D118">
        <v>6543800</v>
      </c>
      <c r="E118">
        <v>82.19994498609371</v>
      </c>
      <c r="F118">
        <v>57.3816052768102</v>
      </c>
      <c r="G118">
        <v>83</v>
      </c>
      <c r="H118">
        <v>78.8</v>
      </c>
      <c r="I118">
        <v>8.82</v>
      </c>
      <c r="J118">
        <v>9.29</v>
      </c>
      <c r="K118">
        <v>9.85</v>
      </c>
      <c r="L118">
        <v>123135</v>
      </c>
    </row>
    <row r="119" spans="1:12" ht="12.75">
      <c r="A119">
        <f t="shared" si="1"/>
        <v>1989.25</v>
      </c>
      <c r="B119">
        <v>4374800</v>
      </c>
      <c r="C119">
        <v>81.67001920087776</v>
      </c>
      <c r="D119">
        <v>6579400</v>
      </c>
      <c r="E119">
        <v>83.01212876554094</v>
      </c>
      <c r="F119">
        <v>57.064116369476736</v>
      </c>
      <c r="G119">
        <v>84</v>
      </c>
      <c r="H119">
        <v>79.6</v>
      </c>
      <c r="I119">
        <v>8.15</v>
      </c>
      <c r="J119">
        <v>8.926666666666668</v>
      </c>
      <c r="K119">
        <v>9.53</v>
      </c>
      <c r="L119">
        <v>123474</v>
      </c>
    </row>
    <row r="120" spans="1:12" ht="12.75">
      <c r="A120">
        <f t="shared" si="1"/>
        <v>1989.5</v>
      </c>
      <c r="B120">
        <v>4413400</v>
      </c>
      <c r="C120">
        <v>82.17927221643177</v>
      </c>
      <c r="D120">
        <v>6610600</v>
      </c>
      <c r="E120">
        <v>83.61570810516443</v>
      </c>
      <c r="F120">
        <v>57.02748986029743</v>
      </c>
      <c r="G120">
        <v>85</v>
      </c>
      <c r="H120">
        <v>80.3</v>
      </c>
      <c r="I120">
        <v>7.75</v>
      </c>
      <c r="J120">
        <v>8.096666666666666</v>
      </c>
      <c r="K120">
        <v>9.02</v>
      </c>
      <c r="L120">
        <v>124166</v>
      </c>
    </row>
    <row r="121" spans="1:12" ht="12.75">
      <c r="A121">
        <f t="shared" si="1"/>
        <v>1989.75</v>
      </c>
      <c r="B121">
        <v>4429400</v>
      </c>
      <c r="C121">
        <v>82.9706054996162</v>
      </c>
      <c r="D121">
        <v>6633500</v>
      </c>
      <c r="E121">
        <v>84.23908947011381</v>
      </c>
      <c r="F121">
        <v>57.30036871448674</v>
      </c>
      <c r="G121">
        <v>86</v>
      </c>
      <c r="H121">
        <v>81.4</v>
      </c>
      <c r="I121">
        <v>7.63</v>
      </c>
      <c r="J121">
        <v>7.826666666666667</v>
      </c>
      <c r="K121">
        <v>8.45</v>
      </c>
      <c r="L121">
        <v>124637</v>
      </c>
    </row>
    <row r="122" spans="1:12" ht="12.75">
      <c r="A122">
        <f t="shared" si="1"/>
        <v>1990</v>
      </c>
      <c r="B122">
        <v>4466000</v>
      </c>
      <c r="C122">
        <v>84.07523510971787</v>
      </c>
      <c r="D122">
        <v>6716300</v>
      </c>
      <c r="E122">
        <v>85.17785090004914</v>
      </c>
      <c r="F122">
        <v>57.15951614306849</v>
      </c>
      <c r="G122">
        <v>86</v>
      </c>
      <c r="H122">
        <v>82.4</v>
      </c>
      <c r="I122">
        <v>7.9</v>
      </c>
      <c r="J122">
        <v>8.126666666666667</v>
      </c>
      <c r="K122">
        <v>8.28</v>
      </c>
      <c r="L122">
        <v>125710</v>
      </c>
    </row>
    <row r="123" spans="1:12" ht="12.75">
      <c r="A123">
        <f t="shared" si="1"/>
        <v>1990.25</v>
      </c>
      <c r="B123">
        <v>4478800</v>
      </c>
      <c r="C123">
        <v>84.98258462088059</v>
      </c>
      <c r="D123">
        <v>6731700</v>
      </c>
      <c r="E123">
        <v>86.15951394150066</v>
      </c>
      <c r="F123">
        <v>57.38954306704659</v>
      </c>
      <c r="G123">
        <v>87</v>
      </c>
      <c r="H123">
        <v>83.4</v>
      </c>
      <c r="I123">
        <v>7.73</v>
      </c>
      <c r="J123">
        <v>8.273333333333333</v>
      </c>
      <c r="K123">
        <v>8.29</v>
      </c>
      <c r="L123">
        <v>125893</v>
      </c>
    </row>
    <row r="124" spans="1:12" ht="12.75">
      <c r="A124">
        <f t="shared" si="1"/>
        <v>1990.5</v>
      </c>
      <c r="B124">
        <v>4495600</v>
      </c>
      <c r="C124">
        <v>86.11976154462141</v>
      </c>
      <c r="D124">
        <v>6719400</v>
      </c>
      <c r="E124">
        <v>86.98544512902937</v>
      </c>
      <c r="F124">
        <v>57.682276128944274</v>
      </c>
      <c r="G124">
        <v>88</v>
      </c>
      <c r="H124">
        <v>84.6</v>
      </c>
      <c r="I124">
        <v>7.36</v>
      </c>
      <c r="J124">
        <v>7.826666666666667</v>
      </c>
      <c r="K124">
        <v>8.2</v>
      </c>
      <c r="L124">
        <v>125990</v>
      </c>
    </row>
    <row r="125" spans="1:12" ht="12.75">
      <c r="A125">
        <f t="shared" si="1"/>
        <v>1990.75</v>
      </c>
      <c r="B125">
        <v>4457700</v>
      </c>
      <c r="C125">
        <v>87.34100545124167</v>
      </c>
      <c r="D125">
        <v>6664200</v>
      </c>
      <c r="E125">
        <v>87.74196452687494</v>
      </c>
      <c r="F125">
        <v>57.591445302554526</v>
      </c>
      <c r="G125">
        <v>89</v>
      </c>
      <c r="H125">
        <v>85.7</v>
      </c>
      <c r="I125">
        <v>6.74</v>
      </c>
      <c r="J125">
        <v>7.303333333333334</v>
      </c>
      <c r="K125">
        <v>7.31</v>
      </c>
      <c r="L125">
        <v>126070</v>
      </c>
    </row>
    <row r="126" spans="1:12" ht="12.75">
      <c r="A126">
        <f t="shared" si="1"/>
        <v>1991</v>
      </c>
      <c r="B126">
        <v>4437500</v>
      </c>
      <c r="C126">
        <v>87.99098591549296</v>
      </c>
      <c r="D126">
        <v>6631400</v>
      </c>
      <c r="E126">
        <v>88.76406188738426</v>
      </c>
      <c r="F126">
        <v>57.50029565305536</v>
      </c>
      <c r="G126">
        <v>89</v>
      </c>
      <c r="H126">
        <v>87</v>
      </c>
      <c r="I126">
        <v>5.91</v>
      </c>
      <c r="J126">
        <v>6.436666666666667</v>
      </c>
      <c r="K126">
        <v>6.12</v>
      </c>
      <c r="L126">
        <v>126020</v>
      </c>
    </row>
    <row r="127" spans="1:12" ht="12.75">
      <c r="A127">
        <f t="shared" si="1"/>
        <v>1991.25</v>
      </c>
      <c r="B127">
        <v>4469900</v>
      </c>
      <c r="C127">
        <v>88.56126535269246</v>
      </c>
      <c r="D127">
        <v>6668500</v>
      </c>
      <c r="E127">
        <v>89.4054135112844</v>
      </c>
      <c r="F127">
        <v>57.42696704325155</v>
      </c>
      <c r="G127">
        <v>90</v>
      </c>
      <c r="H127">
        <v>87.7</v>
      </c>
      <c r="I127">
        <v>5.57</v>
      </c>
      <c r="J127">
        <v>6.243333333333333</v>
      </c>
      <c r="K127">
        <v>5.9</v>
      </c>
      <c r="L127">
        <v>126176</v>
      </c>
    </row>
    <row r="128" spans="1:12" ht="12.75">
      <c r="A128">
        <f t="shared" si="1"/>
        <v>1991.5</v>
      </c>
      <c r="B128">
        <v>4484300</v>
      </c>
      <c r="C128">
        <v>89.15995807595388</v>
      </c>
      <c r="D128">
        <v>6684900</v>
      </c>
      <c r="E128">
        <v>89.99237086568236</v>
      </c>
      <c r="F128">
        <v>57.52403049386808</v>
      </c>
      <c r="G128">
        <v>91</v>
      </c>
      <c r="H128">
        <v>88.5</v>
      </c>
      <c r="I128">
        <v>5.22</v>
      </c>
      <c r="J128">
        <v>5.886666666666667</v>
      </c>
      <c r="K128">
        <v>5.45</v>
      </c>
      <c r="L128">
        <v>126150</v>
      </c>
    </row>
    <row r="129" spans="1:12" ht="12.75">
      <c r="A129">
        <f t="shared" si="1"/>
        <v>1991.75</v>
      </c>
      <c r="B129">
        <v>4474800</v>
      </c>
      <c r="C129">
        <v>89.91686779297399</v>
      </c>
      <c r="D129">
        <v>6720900</v>
      </c>
      <c r="E129">
        <v>90.47449002365755</v>
      </c>
      <c r="F129">
        <v>57.46053579616166</v>
      </c>
      <c r="G129">
        <v>91</v>
      </c>
      <c r="H129">
        <v>89.5</v>
      </c>
      <c r="I129">
        <v>4.07</v>
      </c>
      <c r="J129">
        <v>4.866666666666666</v>
      </c>
      <c r="K129">
        <v>4.43</v>
      </c>
      <c r="L129">
        <v>126701</v>
      </c>
    </row>
    <row r="130" spans="1:12" ht="12.75">
      <c r="A130">
        <f t="shared" si="1"/>
        <v>1992</v>
      </c>
      <c r="B130">
        <v>4544800</v>
      </c>
      <c r="C130">
        <v>90.72126386199612</v>
      </c>
      <c r="D130">
        <v>6783300</v>
      </c>
      <c r="E130">
        <v>91.15917031533324</v>
      </c>
      <c r="F130">
        <v>57.57819798344232</v>
      </c>
      <c r="G130">
        <v>92</v>
      </c>
      <c r="H130">
        <v>90.3</v>
      </c>
      <c r="I130">
        <v>4.04</v>
      </c>
      <c r="J130">
        <v>4.3566666666666665</v>
      </c>
      <c r="K130">
        <v>3.98</v>
      </c>
      <c r="L130">
        <v>127207</v>
      </c>
    </row>
    <row r="131" spans="1:12" ht="12.75">
      <c r="A131">
        <f t="shared" si="1"/>
        <v>1992.25</v>
      </c>
      <c r="B131">
        <v>4566700</v>
      </c>
      <c r="C131">
        <v>91.34604856898855</v>
      </c>
      <c r="D131">
        <v>6846800</v>
      </c>
      <c r="E131">
        <v>91.67202196646609</v>
      </c>
      <c r="F131">
        <v>57.53598578026059</v>
      </c>
      <c r="G131">
        <v>92</v>
      </c>
      <c r="H131">
        <v>91</v>
      </c>
      <c r="I131">
        <v>3.66</v>
      </c>
      <c r="J131">
        <v>4.22</v>
      </c>
      <c r="K131">
        <v>3.76</v>
      </c>
      <c r="L131">
        <v>128119</v>
      </c>
    </row>
    <row r="132" spans="1:12" ht="12.75">
      <c r="A132">
        <f aca="true" t="shared" si="2" ref="A132:A169">A131+0.25</f>
        <v>1992.5</v>
      </c>
      <c r="B132">
        <v>4600500</v>
      </c>
      <c r="C132">
        <v>91.85305945005977</v>
      </c>
      <c r="D132">
        <v>6899700</v>
      </c>
      <c r="E132">
        <v>91.97211472962593</v>
      </c>
      <c r="F132">
        <v>57.60683492218052</v>
      </c>
      <c r="G132">
        <v>93</v>
      </c>
      <c r="H132">
        <v>91.6</v>
      </c>
      <c r="I132">
        <v>2.91</v>
      </c>
      <c r="J132">
        <v>3.4166666666666665</v>
      </c>
      <c r="K132">
        <v>3.22</v>
      </c>
      <c r="L132">
        <v>128613</v>
      </c>
    </row>
    <row r="133" spans="1:12" ht="12.75">
      <c r="A133">
        <f t="shared" si="2"/>
        <v>1992.75</v>
      </c>
      <c r="B133">
        <v>4665900</v>
      </c>
      <c r="C133">
        <v>92.55020467648256</v>
      </c>
      <c r="D133">
        <v>6990600</v>
      </c>
      <c r="E133">
        <v>92.54999570852287</v>
      </c>
      <c r="F133">
        <v>57.15759965498121</v>
      </c>
      <c r="G133">
        <v>93</v>
      </c>
      <c r="H133">
        <v>92.5</v>
      </c>
      <c r="I133">
        <v>3.22</v>
      </c>
      <c r="J133">
        <v>3.563333333333334</v>
      </c>
      <c r="K133">
        <v>2.92</v>
      </c>
      <c r="L133">
        <v>128441</v>
      </c>
    </row>
    <row r="134" spans="1:12" ht="12.75">
      <c r="A134">
        <f t="shared" si="2"/>
        <v>1993</v>
      </c>
      <c r="B134">
        <v>4674900</v>
      </c>
      <c r="C134">
        <v>93.06295321825066</v>
      </c>
      <c r="D134">
        <v>6988700</v>
      </c>
      <c r="E134">
        <v>93.31635354214662</v>
      </c>
      <c r="F134">
        <v>57.243589743589745</v>
      </c>
      <c r="G134">
        <v>94</v>
      </c>
      <c r="H134">
        <v>93.5</v>
      </c>
      <c r="I134">
        <v>2.95</v>
      </c>
      <c r="J134">
        <v>3.4066666666666667</v>
      </c>
      <c r="K134">
        <v>3.07</v>
      </c>
      <c r="L134">
        <v>128458</v>
      </c>
    </row>
    <row r="135" spans="1:12" ht="12.75">
      <c r="A135">
        <f t="shared" si="2"/>
        <v>1993.25</v>
      </c>
      <c r="B135">
        <v>4721500</v>
      </c>
      <c r="C135">
        <v>93.64185110663983</v>
      </c>
      <c r="D135">
        <v>7031200</v>
      </c>
      <c r="E135">
        <v>93.82040050062578</v>
      </c>
      <c r="F135">
        <v>57.32864090867897</v>
      </c>
      <c r="G135">
        <v>95</v>
      </c>
      <c r="H135">
        <v>94.1</v>
      </c>
      <c r="I135">
        <v>3.07</v>
      </c>
      <c r="J135">
        <v>3.38</v>
      </c>
      <c r="K135">
        <v>3.04</v>
      </c>
      <c r="L135">
        <v>129264</v>
      </c>
    </row>
    <row r="136" spans="1:12" ht="12.75">
      <c r="A136">
        <f t="shared" si="2"/>
        <v>1993.5</v>
      </c>
      <c r="B136">
        <v>4776900</v>
      </c>
      <c r="C136">
        <v>93.9563315120685</v>
      </c>
      <c r="D136">
        <v>7062000</v>
      </c>
      <c r="E136">
        <v>94.24384027187766</v>
      </c>
      <c r="F136">
        <v>57.36787781783369</v>
      </c>
      <c r="G136">
        <v>95</v>
      </c>
      <c r="H136">
        <v>94.6</v>
      </c>
      <c r="I136">
        <v>2.95</v>
      </c>
      <c r="J136">
        <v>3.4233333333333333</v>
      </c>
      <c r="K136">
        <v>3.09</v>
      </c>
      <c r="L136">
        <v>129619</v>
      </c>
    </row>
    <row r="137" spans="1:12" ht="12.75">
      <c r="A137">
        <f t="shared" si="2"/>
        <v>1993.75</v>
      </c>
      <c r="B137">
        <v>4822300</v>
      </c>
      <c r="C137">
        <v>94.53372871866122</v>
      </c>
      <c r="D137">
        <v>7168700</v>
      </c>
      <c r="E137">
        <v>94.79403518071616</v>
      </c>
      <c r="F137">
        <v>56.9282284002291</v>
      </c>
      <c r="G137">
        <v>96</v>
      </c>
      <c r="H137">
        <v>95.4</v>
      </c>
      <c r="I137">
        <v>3.06</v>
      </c>
      <c r="J137">
        <v>3.526666666666667</v>
      </c>
      <c r="K137">
        <v>2.96</v>
      </c>
      <c r="L137">
        <v>129711</v>
      </c>
    </row>
    <row r="138" spans="1:12" ht="12.75">
      <c r="A138">
        <f t="shared" si="2"/>
        <v>1994</v>
      </c>
      <c r="B138">
        <v>4866600</v>
      </c>
      <c r="C138">
        <v>94.80540829326429</v>
      </c>
      <c r="D138">
        <v>7229400</v>
      </c>
      <c r="E138">
        <v>95.2748499183888</v>
      </c>
      <c r="F138">
        <v>57.081855685025694</v>
      </c>
      <c r="G138">
        <v>96</v>
      </c>
      <c r="H138">
        <v>96.2</v>
      </c>
      <c r="I138">
        <v>3.5</v>
      </c>
      <c r="J138">
        <v>3.91</v>
      </c>
      <c r="K138">
        <v>3.34</v>
      </c>
      <c r="L138">
        <v>130669</v>
      </c>
    </row>
    <row r="139" spans="1:12" ht="12.75">
      <c r="A139">
        <f t="shared" si="2"/>
        <v>1994.25</v>
      </c>
      <c r="B139">
        <v>4907900</v>
      </c>
      <c r="C139">
        <v>95.30552782249028</v>
      </c>
      <c r="D139">
        <v>7330200</v>
      </c>
      <c r="E139">
        <v>95.70953043573164</v>
      </c>
      <c r="F139">
        <v>56.80706444457084</v>
      </c>
      <c r="G139">
        <v>97</v>
      </c>
      <c r="H139">
        <v>96.8</v>
      </c>
      <c r="I139">
        <v>4.14</v>
      </c>
      <c r="J139">
        <v>5.133333333333333</v>
      </c>
      <c r="K139">
        <v>4.25</v>
      </c>
      <c r="L139">
        <v>130779</v>
      </c>
    </row>
    <row r="140" spans="1:12" ht="12.75">
      <c r="A140">
        <f t="shared" si="2"/>
        <v>1994.5</v>
      </c>
      <c r="B140">
        <v>4944500</v>
      </c>
      <c r="C140">
        <v>96.12700980887855</v>
      </c>
      <c r="D140">
        <v>7370200</v>
      </c>
      <c r="E140">
        <v>96.27961249355512</v>
      </c>
      <c r="F140">
        <v>56.71133861146658</v>
      </c>
      <c r="G140">
        <v>98</v>
      </c>
      <c r="H140">
        <v>97.4</v>
      </c>
      <c r="I140">
        <v>4.62</v>
      </c>
      <c r="J140">
        <v>5.6</v>
      </c>
      <c r="K140">
        <v>4.73</v>
      </c>
      <c r="L140">
        <v>131275</v>
      </c>
    </row>
    <row r="141" spans="1:12" ht="12.75">
      <c r="A141">
        <f t="shared" si="2"/>
        <v>1994.75</v>
      </c>
      <c r="B141">
        <v>4993600</v>
      </c>
      <c r="C141">
        <v>96.54958346683755</v>
      </c>
      <c r="D141">
        <v>7461100</v>
      </c>
      <c r="E141">
        <v>96.73774644489419</v>
      </c>
      <c r="F141">
        <v>56.59928656361475</v>
      </c>
      <c r="G141">
        <v>98</v>
      </c>
      <c r="H141">
        <v>98</v>
      </c>
      <c r="I141">
        <v>5.6</v>
      </c>
      <c r="J141">
        <v>6.596666666666667</v>
      </c>
      <c r="K141">
        <v>5.45</v>
      </c>
      <c r="L141">
        <v>131891</v>
      </c>
    </row>
    <row r="142" spans="1:12" ht="12.75">
      <c r="A142">
        <f t="shared" si="2"/>
        <v>1995</v>
      </c>
      <c r="B142">
        <v>5011600</v>
      </c>
      <c r="C142">
        <v>97.14661984196664</v>
      </c>
      <c r="D142">
        <v>7488700</v>
      </c>
      <c r="E142">
        <v>97.44681987527875</v>
      </c>
      <c r="F142">
        <v>56.602768175545506</v>
      </c>
      <c r="G142">
        <v>99</v>
      </c>
      <c r="H142">
        <v>99</v>
      </c>
      <c r="I142">
        <v>5.73</v>
      </c>
      <c r="J142">
        <v>6.726666666666667</v>
      </c>
      <c r="K142">
        <v>5.98</v>
      </c>
      <c r="L142">
        <v>132115</v>
      </c>
    </row>
    <row r="143" spans="1:12" ht="12.75">
      <c r="A143">
        <f t="shared" si="2"/>
        <v>1995.25</v>
      </c>
      <c r="B143">
        <v>5059600</v>
      </c>
      <c r="C143">
        <v>97.70930508340581</v>
      </c>
      <c r="D143">
        <v>7503300</v>
      </c>
      <c r="E143">
        <v>97.85827569202884</v>
      </c>
      <c r="F143">
        <v>56.71629636667164</v>
      </c>
      <c r="G143">
        <v>100</v>
      </c>
      <c r="H143">
        <v>99.8</v>
      </c>
      <c r="I143">
        <v>5.47</v>
      </c>
      <c r="J143">
        <v>5.97</v>
      </c>
      <c r="K143">
        <v>6</v>
      </c>
      <c r="L143">
        <v>131851</v>
      </c>
    </row>
    <row r="144" spans="1:12" ht="12.75">
      <c r="A144">
        <f t="shared" si="2"/>
        <v>1995.5</v>
      </c>
      <c r="B144">
        <v>5099200</v>
      </c>
      <c r="C144">
        <v>98.15657358016944</v>
      </c>
      <c r="D144">
        <v>7561400</v>
      </c>
      <c r="E144">
        <v>98.29925675139525</v>
      </c>
      <c r="F144">
        <v>56.7469539635416</v>
      </c>
      <c r="G144">
        <v>100</v>
      </c>
      <c r="H144">
        <v>100.2</v>
      </c>
      <c r="I144">
        <v>5.28</v>
      </c>
      <c r="J144">
        <v>5.653333333333333</v>
      </c>
      <c r="K144">
        <v>5.8</v>
      </c>
      <c r="L144">
        <v>132336</v>
      </c>
    </row>
    <row r="145" spans="1:12" ht="12.75">
      <c r="A145">
        <f t="shared" si="2"/>
        <v>1995.75</v>
      </c>
      <c r="B145">
        <v>5132100</v>
      </c>
      <c r="C145">
        <v>98.56394068704819</v>
      </c>
      <c r="D145">
        <v>7621900</v>
      </c>
      <c r="E145">
        <v>98.7850798357365</v>
      </c>
      <c r="F145">
        <v>56.45795543315636</v>
      </c>
      <c r="G145">
        <v>101</v>
      </c>
      <c r="H145">
        <v>101</v>
      </c>
      <c r="I145">
        <v>5.14</v>
      </c>
      <c r="J145">
        <v>5.4433333333333325</v>
      </c>
      <c r="K145">
        <v>5.6</v>
      </c>
      <c r="L145">
        <v>132614</v>
      </c>
    </row>
    <row r="146" spans="1:12" ht="12.75">
      <c r="A146">
        <f t="shared" si="2"/>
        <v>1996</v>
      </c>
      <c r="B146">
        <v>5174300</v>
      </c>
      <c r="C146">
        <v>99.15350868716541</v>
      </c>
      <c r="D146">
        <v>7676400</v>
      </c>
      <c r="E146">
        <v>99.39033922151009</v>
      </c>
      <c r="F146">
        <v>56.12747338862405</v>
      </c>
      <c r="G146">
        <v>102</v>
      </c>
      <c r="H146">
        <v>101.8</v>
      </c>
      <c r="I146">
        <v>4.96</v>
      </c>
      <c r="J146">
        <v>5.123333333333334</v>
      </c>
      <c r="K146">
        <v>5.31</v>
      </c>
      <c r="L146">
        <v>132952</v>
      </c>
    </row>
    <row r="147" spans="1:12" ht="12.75">
      <c r="A147">
        <f t="shared" si="2"/>
        <v>1996.25</v>
      </c>
      <c r="B147">
        <v>5229500</v>
      </c>
      <c r="C147">
        <v>99.78009369920642</v>
      </c>
      <c r="D147">
        <v>7802900</v>
      </c>
      <c r="E147">
        <v>99.74112189057914</v>
      </c>
      <c r="F147">
        <v>55.99528223273464</v>
      </c>
      <c r="G147">
        <v>103</v>
      </c>
      <c r="H147">
        <v>102.4</v>
      </c>
      <c r="I147">
        <v>5.09</v>
      </c>
      <c r="J147">
        <v>5.663333333333333</v>
      </c>
      <c r="K147">
        <v>5.27</v>
      </c>
      <c r="L147">
        <v>133667</v>
      </c>
    </row>
    <row r="148" spans="1:12" ht="12.75">
      <c r="A148">
        <f t="shared" si="2"/>
        <v>1996.5</v>
      </c>
      <c r="B148">
        <v>5254300</v>
      </c>
      <c r="C148">
        <v>100.17890109053538</v>
      </c>
      <c r="D148">
        <v>7841900</v>
      </c>
      <c r="E148">
        <v>100.21805939887017</v>
      </c>
      <c r="F148">
        <v>56.258179277047205</v>
      </c>
      <c r="G148">
        <v>104</v>
      </c>
      <c r="H148">
        <v>102.9</v>
      </c>
      <c r="I148">
        <v>5.09</v>
      </c>
      <c r="J148">
        <v>5.783333333333334</v>
      </c>
      <c r="K148">
        <v>5.3</v>
      </c>
      <c r="L148">
        <v>134054</v>
      </c>
    </row>
    <row r="149" spans="1:12" ht="12.75">
      <c r="A149">
        <f t="shared" si="2"/>
        <v>1996.75</v>
      </c>
      <c r="B149">
        <v>5291900</v>
      </c>
      <c r="C149">
        <v>100.86925300931613</v>
      </c>
      <c r="D149">
        <v>7931300</v>
      </c>
      <c r="E149">
        <v>100.63167450481005</v>
      </c>
      <c r="F149">
        <v>56.13363842104605</v>
      </c>
      <c r="G149">
        <v>105</v>
      </c>
      <c r="H149">
        <v>103.6</v>
      </c>
      <c r="I149">
        <v>4.91</v>
      </c>
      <c r="J149">
        <v>5.48</v>
      </c>
      <c r="K149">
        <v>5.29</v>
      </c>
      <c r="L149">
        <v>135007</v>
      </c>
    </row>
    <row r="150" spans="1:12" ht="12.75">
      <c r="A150">
        <f t="shared" si="2"/>
        <v>1997</v>
      </c>
      <c r="B150">
        <v>5350700</v>
      </c>
      <c r="C150">
        <v>101.48018016334312</v>
      </c>
      <c r="D150">
        <v>8016400</v>
      </c>
      <c r="E150">
        <v>101.34474327628362</v>
      </c>
      <c r="F150">
        <v>55.998671880764405</v>
      </c>
      <c r="G150">
        <v>106</v>
      </c>
      <c r="H150">
        <v>104.4</v>
      </c>
      <c r="I150">
        <v>5.14</v>
      </c>
      <c r="J150">
        <v>5.646666666666667</v>
      </c>
      <c r="K150">
        <v>5.39</v>
      </c>
      <c r="L150">
        <v>135400</v>
      </c>
    </row>
    <row r="151" spans="1:12" ht="12.75">
      <c r="A151">
        <f t="shared" si="2"/>
        <v>1997.25</v>
      </c>
      <c r="B151">
        <v>5375700</v>
      </c>
      <c r="C151">
        <v>101.76907193481779</v>
      </c>
      <c r="D151">
        <v>8131900</v>
      </c>
      <c r="E151">
        <v>101.81876314268499</v>
      </c>
      <c r="F151">
        <v>55.57056368942811</v>
      </c>
      <c r="G151">
        <v>107</v>
      </c>
      <c r="H151">
        <v>105</v>
      </c>
      <c r="I151">
        <v>4.93</v>
      </c>
      <c r="J151">
        <v>5.85</v>
      </c>
      <c r="K151">
        <v>5.56</v>
      </c>
      <c r="L151">
        <v>136119</v>
      </c>
    </row>
    <row r="152" spans="1:12" ht="12.75">
      <c r="A152">
        <f t="shared" si="2"/>
        <v>1997.5</v>
      </c>
      <c r="B152">
        <v>5462100</v>
      </c>
      <c r="C152">
        <v>102.08344775818824</v>
      </c>
      <c r="D152">
        <v>8216600</v>
      </c>
      <c r="E152">
        <v>102.12131538592605</v>
      </c>
      <c r="F152">
        <v>55.67953130023697</v>
      </c>
      <c r="G152">
        <v>108</v>
      </c>
      <c r="H152">
        <v>105.3</v>
      </c>
      <c r="I152">
        <v>4.95</v>
      </c>
      <c r="J152">
        <v>5.54</v>
      </c>
      <c r="K152">
        <v>5.54</v>
      </c>
      <c r="L152">
        <v>136618</v>
      </c>
    </row>
    <row r="153" spans="1:12" ht="12.75">
      <c r="A153">
        <f t="shared" si="2"/>
        <v>1997.75</v>
      </c>
      <c r="B153">
        <v>5507100</v>
      </c>
      <c r="C153">
        <v>102.4241433785477</v>
      </c>
      <c r="D153">
        <v>8272900</v>
      </c>
      <c r="E153">
        <v>102.48643160197754</v>
      </c>
      <c r="F153">
        <v>56.222583840384885</v>
      </c>
      <c r="G153">
        <v>109</v>
      </c>
      <c r="H153">
        <v>105.9</v>
      </c>
      <c r="I153">
        <v>5.16</v>
      </c>
      <c r="J153">
        <v>5.483333333333333</v>
      </c>
      <c r="K153">
        <v>5.5</v>
      </c>
      <c r="L153">
        <v>136961</v>
      </c>
    </row>
    <row r="154" spans="1:12" ht="12.75">
      <c r="A154">
        <f t="shared" si="2"/>
        <v>1998</v>
      </c>
      <c r="B154">
        <v>5576300</v>
      </c>
      <c r="C154">
        <v>102.57518426196582</v>
      </c>
      <c r="D154">
        <v>8396300</v>
      </c>
      <c r="E154">
        <v>102.75716684730179</v>
      </c>
      <c r="F154">
        <v>56.394695697492615</v>
      </c>
      <c r="G154">
        <v>110</v>
      </c>
      <c r="H154">
        <v>106.7</v>
      </c>
      <c r="I154">
        <v>5.03</v>
      </c>
      <c r="J154">
        <v>5.3133333333333335</v>
      </c>
      <c r="K154">
        <v>5.49</v>
      </c>
      <c r="L154">
        <v>137092</v>
      </c>
    </row>
    <row r="155" spans="1:12" ht="12.75">
      <c r="A155">
        <f t="shared" si="2"/>
        <v>1998.25</v>
      </c>
      <c r="B155">
        <v>5660200</v>
      </c>
      <c r="C155">
        <v>102.82322179428289</v>
      </c>
      <c r="D155">
        <v>8442900</v>
      </c>
      <c r="E155">
        <v>103.01318267419963</v>
      </c>
      <c r="F155">
        <v>56.881946599542545</v>
      </c>
      <c r="G155">
        <v>111</v>
      </c>
      <c r="H155">
        <v>107.3</v>
      </c>
      <c r="I155">
        <v>4.98</v>
      </c>
      <c r="J155">
        <v>5.41</v>
      </c>
      <c r="K155">
        <v>5.56</v>
      </c>
      <c r="L155">
        <v>137434</v>
      </c>
    </row>
    <row r="156" spans="1:12" ht="12.75">
      <c r="A156">
        <f t="shared" si="2"/>
        <v>1998.5</v>
      </c>
      <c r="B156">
        <v>5713700</v>
      </c>
      <c r="C156">
        <v>103.17482541960551</v>
      </c>
      <c r="D156">
        <v>8528500</v>
      </c>
      <c r="E156">
        <v>103.37691270446152</v>
      </c>
      <c r="F156">
        <v>57.14318174072096</v>
      </c>
      <c r="G156">
        <v>112</v>
      </c>
      <c r="H156">
        <v>107.8</v>
      </c>
      <c r="I156">
        <v>4.61</v>
      </c>
      <c r="J156">
        <v>5.093333333333334</v>
      </c>
      <c r="K156">
        <v>5.51</v>
      </c>
      <c r="L156">
        <v>137606</v>
      </c>
    </row>
    <row r="157" spans="1:12" ht="12.75">
      <c r="A157">
        <f t="shared" si="2"/>
        <v>1998.75</v>
      </c>
      <c r="B157">
        <v>5784700</v>
      </c>
      <c r="C157">
        <v>103.5334589520632</v>
      </c>
      <c r="D157">
        <v>8667900</v>
      </c>
      <c r="E157">
        <v>103.65255713609986</v>
      </c>
      <c r="F157">
        <v>56.938966508456446</v>
      </c>
      <c r="G157">
        <v>113</v>
      </c>
      <c r="H157">
        <v>108.4</v>
      </c>
      <c r="I157">
        <v>4.39</v>
      </c>
      <c r="J157">
        <v>4.39</v>
      </c>
      <c r="K157">
        <v>4.68</v>
      </c>
      <c r="L157">
        <v>138387</v>
      </c>
    </row>
    <row r="158" spans="1:12" ht="12.75">
      <c r="A158">
        <f t="shared" si="2"/>
        <v>1999</v>
      </c>
      <c r="B158">
        <v>5851400</v>
      </c>
      <c r="C158">
        <v>103.84865160474416</v>
      </c>
      <c r="D158">
        <v>8733200</v>
      </c>
      <c r="E158">
        <v>104.11647506068795</v>
      </c>
      <c r="F158">
        <v>57.24757755659684</v>
      </c>
      <c r="G158">
        <v>114</v>
      </c>
      <c r="H158">
        <v>109</v>
      </c>
      <c r="I158">
        <v>4.44</v>
      </c>
      <c r="J158">
        <v>4.663333333333334</v>
      </c>
      <c r="K158">
        <v>4.81</v>
      </c>
      <c r="L158">
        <v>138869</v>
      </c>
    </row>
    <row r="159" spans="1:12" ht="12.75">
      <c r="A159">
        <f t="shared" si="2"/>
        <v>1999.25</v>
      </c>
      <c r="B159">
        <v>5932800</v>
      </c>
      <c r="C159">
        <v>104.42961165048544</v>
      </c>
      <c r="D159">
        <v>8775500</v>
      </c>
      <c r="E159">
        <v>104.51484245911914</v>
      </c>
      <c r="F159">
        <v>57.202666405680795</v>
      </c>
      <c r="G159">
        <v>115</v>
      </c>
      <c r="H159">
        <v>109.6</v>
      </c>
      <c r="I159">
        <v>4.57</v>
      </c>
      <c r="J159">
        <v>4.88</v>
      </c>
      <c r="K159">
        <v>4.76</v>
      </c>
      <c r="L159">
        <v>139180</v>
      </c>
    </row>
    <row r="160" spans="1:12" ht="12.75">
      <c r="A160">
        <f t="shared" si="2"/>
        <v>1999.5</v>
      </c>
      <c r="B160">
        <v>6000100</v>
      </c>
      <c r="C160">
        <v>104.98825019583008</v>
      </c>
      <c r="D160">
        <v>8886900</v>
      </c>
      <c r="E160">
        <v>104.83408162576376</v>
      </c>
      <c r="F160">
        <v>57.094797291505955</v>
      </c>
      <c r="G160">
        <v>116</v>
      </c>
      <c r="H160">
        <v>109.9</v>
      </c>
      <c r="I160">
        <v>4.68</v>
      </c>
      <c r="J160">
        <v>5.16</v>
      </c>
      <c r="K160">
        <v>5.22</v>
      </c>
      <c r="L160">
        <v>139455</v>
      </c>
    </row>
    <row r="161" spans="1:12" ht="12.75">
      <c r="A161">
        <f t="shared" si="2"/>
        <v>1999.75</v>
      </c>
      <c r="B161">
        <v>6073600</v>
      </c>
      <c r="C161">
        <v>105.61281612223394</v>
      </c>
      <c r="D161">
        <v>9040100</v>
      </c>
      <c r="E161">
        <v>105.26874702713465</v>
      </c>
      <c r="F161">
        <v>56.8730358265242</v>
      </c>
      <c r="G161">
        <v>117</v>
      </c>
      <c r="H161">
        <v>110.6</v>
      </c>
      <c r="I161">
        <v>5.2</v>
      </c>
      <c r="J161">
        <v>5.6066666666666665</v>
      </c>
      <c r="K161">
        <v>5.3</v>
      </c>
      <c r="L161">
        <v>140038</v>
      </c>
    </row>
    <row r="162" spans="1:12" ht="12.75">
      <c r="A162">
        <f t="shared" si="2"/>
        <v>2000</v>
      </c>
      <c r="B162">
        <v>6151900</v>
      </c>
      <c r="C162">
        <v>106.50693281750354</v>
      </c>
      <c r="D162">
        <v>9097400</v>
      </c>
      <c r="E162">
        <v>106.06876690043309</v>
      </c>
      <c r="F162">
        <v>58.19037278320666</v>
      </c>
      <c r="G162">
        <v>119</v>
      </c>
      <c r="H162">
        <v>111.4</v>
      </c>
      <c r="I162">
        <v>5.69</v>
      </c>
      <c r="J162">
        <v>6.1866666666666665</v>
      </c>
      <c r="K162">
        <v>5.85</v>
      </c>
      <c r="L162">
        <v>140750</v>
      </c>
    </row>
    <row r="163" spans="1:12" ht="12.75">
      <c r="A163">
        <f t="shared" si="2"/>
        <v>2000.25</v>
      </c>
      <c r="B163">
        <v>6198200</v>
      </c>
      <c r="C163">
        <v>107.10690200380756</v>
      </c>
      <c r="D163">
        <v>9205700</v>
      </c>
      <c r="E163">
        <v>106.68064351434437</v>
      </c>
      <c r="F163">
        <v>57.58957588560286</v>
      </c>
      <c r="G163">
        <v>120</v>
      </c>
      <c r="H163">
        <v>112.2</v>
      </c>
      <c r="I163">
        <v>5.69</v>
      </c>
      <c r="J163">
        <v>6.216666666666666</v>
      </c>
      <c r="K163">
        <v>6.53</v>
      </c>
      <c r="L163">
        <v>140715</v>
      </c>
    </row>
    <row r="164" spans="1:12" ht="12.75">
      <c r="A164">
        <f t="shared" si="2"/>
        <v>2000.5</v>
      </c>
      <c r="B164">
        <v>6256800</v>
      </c>
      <c r="C164">
        <v>107.66046541362996</v>
      </c>
      <c r="D164">
        <v>9218700</v>
      </c>
      <c r="E164">
        <v>107.1170555501318</v>
      </c>
      <c r="F164">
        <v>58.35835228708618</v>
      </c>
      <c r="G164">
        <v>121</v>
      </c>
      <c r="H164">
        <v>112.8</v>
      </c>
      <c r="I164">
        <v>6</v>
      </c>
      <c r="J164">
        <v>6.13</v>
      </c>
      <c r="K164">
        <v>6.52</v>
      </c>
      <c r="L164">
        <v>140831</v>
      </c>
    </row>
    <row r="165" spans="1:12" ht="12.75">
      <c r="A165">
        <f t="shared" si="2"/>
        <v>2000.75</v>
      </c>
      <c r="B165">
        <v>6288800</v>
      </c>
      <c r="C165">
        <v>108.25594708052411</v>
      </c>
      <c r="D165">
        <v>9243800</v>
      </c>
      <c r="E165">
        <v>107.67866029122223</v>
      </c>
      <c r="F165">
        <v>58.32732299555235</v>
      </c>
      <c r="G165">
        <v>122</v>
      </c>
      <c r="H165">
        <v>113.4</v>
      </c>
      <c r="I165">
        <v>5.77</v>
      </c>
      <c r="J165">
        <v>5.9</v>
      </c>
      <c r="K165">
        <v>6.4</v>
      </c>
      <c r="L165">
        <v>141215</v>
      </c>
    </row>
    <row r="166" spans="1:12" ht="12.75">
      <c r="A166">
        <f t="shared" si="2"/>
        <v>2001</v>
      </c>
      <c r="B166">
        <v>6326000</v>
      </c>
      <c r="C166">
        <v>109.14796079671198</v>
      </c>
      <c r="D166">
        <v>9229900</v>
      </c>
      <c r="E166">
        <v>108.64798101821255</v>
      </c>
      <c r="F166">
        <v>58.56644749950189</v>
      </c>
      <c r="G166">
        <v>123</v>
      </c>
      <c r="H166">
        <v>114.4</v>
      </c>
      <c r="I166">
        <v>4.42</v>
      </c>
      <c r="J166">
        <v>4.596666666666667</v>
      </c>
      <c r="K166">
        <v>5.31</v>
      </c>
      <c r="L166">
        <v>141622</v>
      </c>
    </row>
    <row r="167" spans="1:12" ht="12.75">
      <c r="A167">
        <f t="shared" si="2"/>
        <v>2001.25</v>
      </c>
      <c r="B167">
        <v>6348000</v>
      </c>
      <c r="C167">
        <v>109.6376811594203</v>
      </c>
      <c r="D167">
        <v>9193100</v>
      </c>
      <c r="E167">
        <v>109.32003350338842</v>
      </c>
      <c r="F167">
        <v>58.32060311477036</v>
      </c>
      <c r="G167">
        <v>125</v>
      </c>
      <c r="H167">
        <v>115.2</v>
      </c>
      <c r="I167">
        <v>3.49</v>
      </c>
      <c r="J167">
        <v>3.78</v>
      </c>
      <c r="K167">
        <v>3.97</v>
      </c>
      <c r="L167">
        <v>141445</v>
      </c>
    </row>
    <row r="168" spans="1:12" ht="12.75">
      <c r="A168">
        <f t="shared" si="2"/>
        <v>2001.5</v>
      </c>
      <c r="B168">
        <v>6370900</v>
      </c>
      <c r="C168">
        <v>109.61873518655135</v>
      </c>
      <c r="D168">
        <v>9186400</v>
      </c>
      <c r="E168">
        <v>109.92009927719238</v>
      </c>
      <c r="F168">
        <v>58.16822134074565</v>
      </c>
      <c r="G168">
        <v>126</v>
      </c>
      <c r="H168">
        <v>115.8</v>
      </c>
      <c r="I168">
        <v>2.64</v>
      </c>
      <c r="J168">
        <v>3.3033333333333332</v>
      </c>
      <c r="K168">
        <v>3.07</v>
      </c>
      <c r="L168">
        <v>141380</v>
      </c>
    </row>
    <row r="169" spans="1:12" ht="12.75">
      <c r="A169">
        <f t="shared" si="2"/>
        <v>2001.75</v>
      </c>
      <c r="B169">
        <v>6464000</v>
      </c>
      <c r="C169">
        <v>109.83756188118812</v>
      </c>
      <c r="D169">
        <v>9248800</v>
      </c>
      <c r="E169">
        <v>109.7753222039616</v>
      </c>
      <c r="F169">
        <v>57.5269186600053</v>
      </c>
      <c r="G169">
        <v>127</v>
      </c>
      <c r="H169">
        <v>116.5</v>
      </c>
      <c r="I169">
        <v>1.69</v>
      </c>
      <c r="J169">
        <v>2.2433333333333336</v>
      </c>
      <c r="K169">
        <v>1.82</v>
      </c>
      <c r="L169">
        <v>142279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Ravn</dc:creator>
  <cp:keywords/>
  <dc:description/>
  <cp:lastModifiedBy>Morten Ravn</cp:lastModifiedBy>
  <dcterms:created xsi:type="dcterms:W3CDTF">2005-05-10T10:28:14Z</dcterms:created>
  <dcterms:modified xsi:type="dcterms:W3CDTF">2005-05-10T10:28:42Z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-1006536828</vt:i4>
  </property>
  <property fmtid="{D5CDD505-2E9C-101B-9397-08002B2CF9AE}" pid="4" name="_EmailSubje">
    <vt:lpwstr>[Fwd: RE: 9432 03 astr Fabrizio IIES decision all.pdf]</vt:lpwstr>
  </property>
  <property fmtid="{D5CDD505-2E9C-101B-9397-08002B2CF9AE}" pid="5" name="_AuthorEma">
    <vt:lpwstr>Morten.Ravn@IUE.it</vt:lpwstr>
  </property>
  <property fmtid="{D5CDD505-2E9C-101B-9397-08002B2CF9AE}" pid="6" name="_AuthorEmailDisplayNa">
    <vt:lpwstr>Ravn, Morten Overgaard</vt:lpwstr>
  </property>
</Properties>
</file>